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CDM\data\"/>
    </mc:Choice>
  </mc:AlternateContent>
  <xr:revisionPtr revIDLastSave="0" documentId="13_ncr:1_{458B256B-DC4E-49F2-91F5-F802C2DA3279}" xr6:coauthVersionLast="46" xr6:coauthVersionMax="47" xr10:uidLastSave="{00000000-0000-0000-0000-000000000000}"/>
  <bookViews>
    <workbookView xWindow="-110" yWindow="-110" windowWidth="38620" windowHeight="21220" firstSheet="1" activeTab="1" xr2:uid="{3FBF6EBC-C6E2-49F7-A406-D7C627A8B16B}"/>
  </bookViews>
  <sheets>
    <sheet name="READ ME" sheetId="2" r:id="rId1"/>
    <sheet name="CDM Data Catalogue" sheetId="1" r:id="rId2"/>
    <sheet name="Ruppia Overview" sheetId="14" r:id="rId3"/>
    <sheet name="EC Profile Data" sheetId="13" r:id="rId4"/>
    <sheet name="UA HCHB Seasonal Sampling" sheetId="12" r:id="rId5"/>
    <sheet name="Bathymetry Contour 2021" sheetId="11" r:id="rId6"/>
    <sheet name="Bathymetry Survey" sheetId="10" r:id="rId7"/>
    <sheet name="T &amp; I 1 Sediment" sheetId="8" r:id="rId8"/>
    <sheet name="Water Data SA" sheetId="6" r:id="rId9"/>
    <sheet name="Victor Harbor Tide" sheetId="3" r:id="rId10"/>
    <sheet name="DEW Barrage" sheetId="4" r:id="rId11"/>
    <sheet name="UA Coorong WQ" sheetId="5" r:id="rId12"/>
    <sheet name="NRM AWS" sheetId="7" r:id="rId13"/>
    <sheet name="UA Temperature Loggers" sheetId="9" r:id="rId14"/>
  </sheets>
  <externalReferences>
    <externalReference r:id="rId15"/>
    <externalReference r:id="rId16"/>
  </externalReferences>
  <definedNames>
    <definedName name="OLE_LINK1" localSheetId="7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<sst xmlns="http://schemas.openxmlformats.org/spreadsheetml/2006/main" count="3529" uniqueCount="788">
  <si>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</si>
  <si>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</si>
  <si>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</si>
  <si>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</si>
  <si>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</si>
  <si>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</si>
  <si>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</si>
  <si>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</si>
  <si>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</si>
  <si>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</si>
  <si>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</si>
  <si>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</si>
  <si>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</si>
  <si>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</si>
  <si>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</si>
  <si>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</si>
  <si>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</si>
  <si>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</si>
  <si>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</si>
  <si>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</si>
  <si>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</si>
  <si>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</si>
  <si>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</si>
  <si>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</si>
  <si>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</si>
  <si>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</si>
  <si>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</si>
  <si>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</si>
  <si>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</si>
  <si>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</si>
  <si>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</si>
  <si>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</si>
  <si>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</si>
  <si>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</si>
  <si>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</si>
  <si>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</si>
  <si>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</si>
  <si>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</si>
  <si>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</si>
  <si>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</si>
  <si>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</si>
  <si>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</si>
  <si>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</si>
  <si>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</si>
  <si>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</si>
  <si>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</si>
  <si>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</si>
  <si>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</si>
  <si>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</si>
  <si>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</si>
  <si>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</si>
  <si>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</si>
  <si>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</si>
  <si>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</si>
  <si>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</si>
  <si>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</si>
  <si>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</si>
  <si>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</si>
  <si>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</si>
  <si>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</si>
  <si>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</si>
  <si>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</si>
  <si>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</si>
  <si>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</si>
  <si>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</si>
  <si>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</si>
  <si>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</si>
  <si>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</si>
  <si>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</si>
  <si>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</si>
  <si>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</si>
  <si>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</si>
  <si>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</si>
  <si>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</si>
  <si>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</si>
  <si>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</si>
  <si>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</si>
  <si>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</si>
  <si>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</si>
  <si>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</si>
  <si>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</si>
  <si>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</si>
  <si>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</si>
  <si>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</si>
  <si>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</si>
  <si>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</si>
  <si>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</si>
  <si>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</si>
  <si>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</si>
  <si>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</si>
  <si>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</si>
  <si>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</si>
  <si>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</si>
  <si>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</si>
  <si>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</si>
  <si>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</si>
  <si>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</si>
  <si>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</si>
  <si>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</si>
  <si>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</si>
  <si>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</si>
  <si>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</si>
  <si>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</si>
  <si>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</si>
  <si>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</si>
  <si>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</si>
  <si>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</si>
  <si>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</si>
  <si>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</si>
  <si>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</si>
  <si>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</si>
  <si>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</si>
  <si>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</si>
  <si>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</si>
  <si>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</si>
  <si>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</si>
  <si>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</si>
  <si>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</si>
  <si>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</si>
  <si>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</si>
  <si>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</si>
  <si>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</si>
  <si>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</si>
  <si>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</si>
  <si>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</si>
  <si>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</si>
  <si>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</si>
  <si>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</si>
  <si>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</si>
  <si>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</si>
  <si>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</si>
  <si>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</si>
  <si>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</si>
  <si>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</si>
  <si>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</si>
  <si>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</si>
  <si>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</si>
  <si>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</si>
  <si>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</si>
  <si>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</si>
  <si>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</si>
  <si>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</si>
  <si>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</si>
  <si>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</si>
  <si>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</si>
  <si>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</si>
  <si>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</si>
  <si>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</si>
  <si>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</si>
  <si>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</si>
  <si>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</si>
  <si>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</si>
  <si>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</si>
  <si>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</si>
  <si>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</si>
  <si>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</si>
  <si>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</si>
  <si>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</si>
  <si>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</si>
  <si>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</si>
  <si>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</si>
  <si>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</si>
  <si>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</si>
  <si>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</si>
  <si>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</si>
  <si>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</si>
  <si>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</si>
  <si>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</si>
  <si>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</si>
  <si>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</si>
  <si>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</si>
  <si>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</si>
  <si>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</si>
  <si>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</si>
  <si>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</si>
  <si>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</si>
  <si>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</si>
  <si>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</si>
  <si>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</si>
  <si>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</si>
  <si>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</si>
  <si>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</si>
  <si>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</si>
  <si>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</si>
  <si>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</si>
  <si>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</si>
  <si>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</si>
  <si>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</si>
  <si>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</si>
  <si>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</si>
  <si>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</si>
  <si>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</si>
  <si>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</si>
  <si>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</si>
  <si>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</si>
  <si>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</si>
  <si>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</si>
  <si>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</si>
  <si>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</si>
  <si>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</si>
  <si>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</si>
  <si>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</si>
  <si>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</si>
  <si>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</si>
  <si>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</si>
  <si>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</si>
  <si>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</si>
  <si>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</si>
  <si>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</si>
  <si>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</si>
  <si>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</si>
  <si>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</si>
  <si>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</si>
  <si>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</si>
  <si>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</si>
  <si>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</si>
  <si>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</si>
  <si>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</si>
  <si>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</si>
  <si>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</si>
  <si>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</si>
  <si>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</si>
  <si>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</si>
  <si>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</si>
  <si>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</si>
  <si>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</si>
  <si>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</si>
  <si>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</si>
  <si>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</si>
  <si>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</si>
  <si>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</si>
  <si>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</si>
  <si>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</si>
  <si>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</si>
  <si>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</si>
  <si>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</si>
  <si>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</si>
  <si>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</si>
  <si>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</si>
  <si>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</si>
  <si>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</si>
  <si>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</si>
  <si>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</si>
  <si>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</si>
  <si>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</si>
  <si>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</si>
  <si>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</si>
  <si>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</si>
  <si>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</si>
  <si>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</si>
  <si>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</si>
  <si>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</si>
  <si>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</si>
  <si>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</si>
  <si>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</si>
  <si>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</si>
  <si>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</si>
  <si>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</si>
  <si>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</si>
  <si>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</si>
  <si>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</si>
  <si>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</si>
  <si>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</si>
  <si>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</si>
  <si>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</si>
  <si>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</si>
  <si>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</si>
  <si>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</si>
  <si>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</si>
  <si>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</si>
  <si>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</si>
  <si>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</si>
  <si>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</si>
  <si>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</si>
  <si>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</si>
  <si>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</si>
  <si>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</si>
  <si>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</si>
  <si>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</si>
  <si>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</si>
  <si>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</si>
  <si>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</si>
  <si>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</si>
  <si>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</si>
  <si>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</si>
  <si>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</si>
  <si>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</si>
  <si>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</si>
  <si>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</si>
  <si>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</si>
  <si>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</si>
  <si>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</si>
  <si>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</si>
  <si>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</si>
  <si>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</si>
  <si>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</si>
  <si>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</si>
  <si>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</si>
  <si>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</si>
  <si>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</si>
  <si>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</si>
  <si>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</si>
  <si>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</si>
  <si>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</si>
  <si>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</si>
  <si>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</si>
  <si>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</si>
  <si>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</si>
  <si>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</si>
  <si>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</si>
  <si>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</si>
  <si>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</si>
  <si>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</si>
  <si>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</si>
  <si>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</si>
  <si>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</si>
  <si>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</si>
  <si>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</si>
  <si>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</si>
  <si>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</si>
  <si>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</si>
  <si>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</si>
  <si>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</si>
  <si>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</si>
  <si>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</si>
  <si>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</si>
  <si>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</si>
  <si>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</si>
  <si>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</si>
  <si>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</si>
  <si>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</si>
  <si>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</si>
  <si>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</si>
  <si>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</si>
  <si>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</si>
  <si>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</si>
  <si>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</si>
  <si>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</si>
  <si>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</si>
  <si>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</si>
  <si>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</si>
  <si>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</si>
  <si>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</si>
  <si>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</si>
  <si>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</si>
  <si>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</si>
  <si>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</si>
  <si>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</si>
  <si>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</si>
  <si>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</si>
  <si>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</si>
  <si>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</si>
  <si>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</si>
  <si>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</si>
  <si>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</si>
  <si>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</si>
  <si>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</si>
  <si>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</si>
  <si>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</si>
  <si>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</si>
  <si>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</si>
  <si>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</si>
  <si>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</si>
  <si>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</si>
  <si>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</si>
  <si>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</si>
  <si>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</si>
  <si>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</si>
  <si>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</si>
  <si>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</si>
  <si>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</si>
  <si>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</si>
  <si>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</si>
  <si>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</si>
  <si>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</si>
  <si>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</si>
  <si>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</si>
  <si>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</si>
  <si>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</si>
  <si>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</si>
  <si>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</si>
  <si>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</si>
  <si>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</si>
  <si>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</si>
  <si>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</si>
  <si>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</si>
  <si>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</si>
  <si>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</si>
  <si>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</si>
  <si>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</si>
  <si>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</si>
  <si>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</si>
  <si>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</si>
  <si>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</si>
  <si>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</si>
  <si>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</si>
  <si>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</si>
  <si>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</si>
  <si>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</si>
  <si>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</si>
  <si>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</si>
  <si>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</si>
  <si>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</si>
  <si>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</si>
  <si>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</si>
  <si>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</si>
  <si>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</si>
  <si>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</si>
  <si>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</si>
  <si>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</si>
  <si>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 xml:space="preserve">(Data not stored in Repo) 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</si>
  <si>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</si>
  <si>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</si>
  <si>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</si>
  <si>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</si>
  <si>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</si>
  <si>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</si>
  <si>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</si>
  <si>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</si>
  <si>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</si>
  <si>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</si>
  <si>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</si>
  <si>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</si>
  <si>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</si>
  <si>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</si>
  <si>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</si>
  <si>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</si>
  <si>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</si>
  <si>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</si>
  <si>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</si>
  <si>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</si>
  <si>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</si>
  <si>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</si>
  <si>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</si>
  <si>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</si>
  <si>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</si>
  <si>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</si>
  <si>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</si>
  <si>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</si>
  <si>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</si>
  <si>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</si>
  <si>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</si>
  <si>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</si>
  <si>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</si>
  <si>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</si>
  <si>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</si>
  <si>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</si>
  <si>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</si>
  <si>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</si>
  <si>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</si>
  <si>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</si>
  <si>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</si>
  <si>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</si>
  <si>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</si>
  <si>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</si>
  <si>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</si>
  <si>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</si>
  <si>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</si>
  <si>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</si>
  <si>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</si>
  <si>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</si>
  <si>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</si>
  <si>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</si>
  <si>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</si>
  <si>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</si>
  <si>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</si>
  <si>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</si>
  <si>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</si>
  <si>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</si>
  <si>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</si>
  <si>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</si>
  <si>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</si>
  <si>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</si>
  <si>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</si>
  <si>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</si>
  <si>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</si>
  <si>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</si>
  <si>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</si>
  <si>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</si>
  <si>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</si>
  <si>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</si>
  <si>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</si>
  <si>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</si>
  <si>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</si>
  <si>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</si>
  <si>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</si>
  <si>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 xml:space="preserve">count of shoots (green/brown), turions type I&amp;II, seeds,           flowerstalk (since 2017 at some sites), % grazed, </t>
  </si>
  <si>
    <t>2007-2019 every Jan</t>
  </si>
  <si>
    <t xml:space="preserve">count of shoots (green/brown),   turions (half/full), seeds,                    algae presence/absence 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</si>
  <si>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</si>
  <si>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</si>
  <si>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</si>
  <si>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</si>
  <si>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</si>
  <si>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</si>
  <si>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</si>
  <si>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</si>
  <si>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</si>
  <si>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</si>
  <si>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</si>
  <si>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</si>
  <si>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</si>
  <si>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</si>
  <si>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</si>
  <si>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</si>
  <si>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</si>
  <si>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</si>
  <si>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</si>
  <si>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</si>
  <si>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</si>
  <si>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</si>
  <si>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</si>
  <si>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</si>
  <si>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</si>
  <si>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</si>
  <si>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</si>
  <si>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</si>
  <si>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</si>
  <si>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</si>
  <si>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</si>
  <si>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</si>
  <si>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</si>
  <si>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</si>
  <si>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</si>
  <si>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</si>
  <si>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</si>
  <si>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</si>
  <si>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</si>
  <si>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</si>
  <si>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</si>
  <si>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</si>
  <si>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</si>
  <si>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</si>
  <si>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</si>
  <si>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</si>
  <si>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</si>
  <si>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</si>
  <si>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</si>
  <si>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</si>
  <si>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</si>
  <si>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</si>
  <si>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</si>
  <si>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</si>
  <si>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</si>
  <si>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</si>
  <si>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</si>
  <si>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</si>
  <si>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</si>
  <si>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</si>
  <si>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</si>
  <si>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</si>
  <si>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</si>
  <si>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</si>
  <si>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</si>
  <si>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</si>
  <si>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</si>
  <si>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</si>
  <si>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</si>
  <si>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</si>
  <si>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</si>
  <si>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</si>
  <si>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</si>
  <si>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</si>
  <si>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</si>
  <si>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</si>
  <si>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</si>
  <si>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</si>
  <si>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</si>
  <si>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</si>
  <si>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</si>
  <si>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</si>
  <si>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</si>
  <si>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</si>
  <si>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</si>
  <si>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</si>
  <si>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</si>
  <si>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</si>
  <si>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</si>
  <si>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</si>
  <si>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</si>
  <si>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</si>
  <si>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</si>
  <si>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</si>
  <si>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</si>
  <si>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</si>
  <si>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</si>
  <si>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</si>
  <si>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</si>
  <si>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</si>
  <si>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</si>
  <si>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</si>
  <si>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</si>
  <si>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</si>
  <si>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</si>
  <si>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</si>
  <si>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</si>
  <si>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</si>
  <si>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</si>
  <si>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</si>
  <si>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</si>
  <si>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</si>
  <si>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</si>
  <si>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</si>
  <si>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</si>
  <si>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</si>
  <si>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</si>
  <si>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</si>
  <si>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</si>
  <si>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</si>
  <si>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</si>
  <si>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</si>
  <si>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</si>
  <si>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</si>
  <si>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</si>
  <si>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</si>
  <si>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</si>
  <si>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</si>
  <si>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</si>
  <si>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</si>
  <si>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</si>
  <si>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</si>
  <si>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</si>
  <si>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</si>
  <si>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</si>
  <si>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</si>
  <si>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</si>
  <si>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</si>
  <si>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</si>
  <si>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</si>
  <si>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</si>
  <si>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</si>
  <si>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</si>
  <si>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</si>
  <si>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</si>
  <si>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</si>
  <si>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</si>
  <si>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</si>
  <si>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</si>
  <si>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</si>
  <si>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</si>
  <si>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</si>
  <si>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</si>
  <si>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</si>
  <si>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</si>
  <si>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</si>
  <si>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</si>
  <si>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</si>
  <si>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</si>
  <si>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</si>
  <si>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</si>
  <si>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</si>
  <si>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</si>
  <si>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</si>
  <si>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</si>
  <si>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</si>
  <si>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</si>
  <si>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</si>
  <si>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</si>
  <si>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</si>
  <si>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</si>
  <si>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</si>
  <si>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</si>
  <si>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</si>
  <si>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</si>
  <si>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</si>
  <si>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</si>
  <si>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</si>
  <si>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</si>
  <si>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</si>
  <si>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</si>
  <si>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</si>
  <si>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</si>
  <si>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</si>
  <si>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</si>
  <si>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</si>
  <si>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</si>
  <si>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</si>
  <si>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</si>
  <si>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</si>
  <si>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</si>
  <si>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</si>
  <si>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</si>
  <si>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</si>
  <si>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</si>
  <si>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</si>
  <si>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</si>
  <si>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</si>
  <si>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</si>
  <si>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</si>
  <si>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</si>
  <si>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</si>
  <si>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</si>
  <si>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</si>
  <si>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</si>
  <si>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</si>
  <si>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</si>
  <si>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</si>
  <si>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</si>
  <si>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</si>
  <si>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</si>
  <si>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</si>
  <si>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</si>
  <si>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</si>
  <si>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</si>
  <si>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</si>
  <si>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</si>
  <si>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</si>
  <si>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</si>
  <si>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</si>
  <si>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</si>
  <si>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</si>
  <si>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</si>
  <si>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</si>
  <si>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</si>
  <si>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</si>
  <si>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</si>
  <si>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</si>
  <si>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</si>
  <si>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</si>
  <si>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</si>
  <si>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</si>
  <si>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</si>
  <si>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</si>
  <si>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</si>
  <si>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</si>
  <si>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</si>
  <si>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</si>
  <si>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</si>
  <si>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</si>
  <si>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</si>
  <si>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</si>
  <si>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</si>
  <si>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</si>
  <si>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</si>
  <si>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</si>
  <si>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</si>
  <si>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</si>
  <si>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</si>
  <si>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</si>
  <si>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</si>
  <si>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</si>
  <si>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</si>
  <si>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</si>
  <si>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</si>
  <si>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</si>
  <si>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</si>
  <si>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</si>
  <si>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</si>
  <si>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</si>
  <si>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</si>
  <si>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Ongoing (last Updated 08/2021)</t>
  </si>
  <si>
    <t>Hourly WQ data (pH, Turbidity, TChla, Oxygen conc., Oxygen Sat.,  BGA, fDom)</t>
  </si>
  <si>
    <t>refer to MEK 1.1.1</t>
  </si>
  <si>
    <t>refer to MEK 2.2.0</t>
  </si>
  <si>
    <t>refer to MEK 1.3.2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</si>
  <si>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</si>
  <si>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</si>
  <si>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</si>
  <si>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</si>
  <si>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</si>
  <si>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</si>
  <si>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</si>
  <si>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</si>
  <si>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</si>
  <si>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TOPO_DEM_COORONG_1M.gdb</t>
  </si>
  <si>
    <t>1m Coorong DEM (2018)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</si>
  <si>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</si>
  <si>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</si>
  <si>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</si>
  <si>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</si>
  <si>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</si>
  <si>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</si>
  <si>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</si>
  <si>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</si>
  <si>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</si>
  <si>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</si>
  <si>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</si>
  <si>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</si>
  <si>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</si>
  <si>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Velocity and Amplitude</t>
  </si>
  <si>
    <t>Ruppia Overview</t>
  </si>
  <si>
    <t>hydro/UA_temperature_loggers.mat</t>
  </si>
  <si>
    <t>Ongoing (last updated 07/2021)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</si>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</sst>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5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0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13" borderId="17" xfId="0" applyFill="1" applyBorder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5" fillId="12" borderId="17" xfId="0" applyFont="1" applyFill="1" applyBorder="1" applyAlignment="1">
      <alignment horizont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2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51200</xdr:colOff>
      <xdr:row>58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19A8EC-A877-4EF5-BE90-8AD1E6768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7100" y="736600"/>
          <a:ext cx="6934600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4963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Cloud/AED%20Dropbox/AED_Coorong_db/3_data/CDM%20Data%20Catalogue%20v0.1_Dan_SZ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00065525\AED%20Dropbox\AED_Coorong_db\3_data\CDM%20Data%20Catalogue%20v0.1_Dan_SZ_v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"/>
      <sheetName val="CDM Data Catalogue"/>
      <sheetName val="Water Data SA"/>
      <sheetName val="Victor Harbor Tide"/>
      <sheetName val="DEW Barrage"/>
      <sheetName val="UA Coorong WQ"/>
      <sheetName val="NRM AWS"/>
      <sheetName val="SedimentFiles"/>
      <sheetName val="SedByZon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6" Type="http://schemas.openxmlformats.org/officeDocument/2006/relationships/hyperlink" Target="mailto:orlando.lamgordillo@flinders.edu.au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5" Type="http://schemas.openxmlformats.org/officeDocument/2006/relationships/hyperlink" Target="incoming\TandI_1\Sediment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h/7dfym4ijqm8aoci/AABkNzDQl6u8B474h7Odzc07a?dl=0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jlley28c89y9rz7/AAAAoZSTHvYl610T70wNnihia?dl=0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printerSettings" Target="../printerSettings/printerSettings2.bin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56" Type="http://schemas.openxmlformats.org/officeDocument/2006/relationships/hyperlink" Target="mailto:Matt.Gibbs@sa.gov.au" TargetMode="External"/><Relationship Id="rId77" Type="http://schemas.openxmlformats.org/officeDocument/2006/relationships/hyperlink" Target="incoming\TandI_2\DATA.GOV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796875" defaultRowHeight="14.5" x14ac:dyDescent="0.35"/>
  <cols>
    <col min="1" max="1" width="26.81640625" style="10" bestFit="1" customWidth="1"/>
    <col min="2" max="2" width="54" style="10" customWidth="1"/>
    <col min="3" max="3" width="9.1796875" style="10"/>
    <col min="4" max="4" width="26.81640625" style="10" bestFit="1" customWidth="1"/>
    <col min="5" max="5" width="9.1796875" style="10"/>
    <col min="6" max="6" width="23" style="10" bestFit="1" customWidth="1"/>
    <col min="7" max="7" width="72.1796875" style="10" customWidth="1"/>
    <col min="8" max="16384" width="9.1796875" style="10"/>
  </cols>
  <sheetData>
    <row r="8" spans="1:7" ht="15" customHeight="1" x14ac:dyDescent="0.35">
      <c r="A8" s="84" t="s">
        <v>31</v>
      </c>
      <c r="B8" s="85"/>
      <c r="F8" s="84" t="s">
        <v>429</v>
      </c>
      <c r="G8" s="85"/>
    </row>
    <row r="9" spans="1:7" ht="15" thickBot="1" x14ac:dyDescent="0.4">
      <c r="A9" s="85"/>
      <c r="B9" s="85"/>
      <c r="F9" s="85"/>
      <c r="G9" s="85"/>
    </row>
    <row r="10" spans="1:7" ht="15" thickBot="1" x14ac:dyDescent="0.4">
      <c r="A10" s="13" t="s">
        <v>59</v>
      </c>
      <c r="B10" s="15" t="s">
        <v>102</v>
      </c>
      <c r="F10" s="13" t="s">
        <v>373</v>
      </c>
      <c r="G10" s="15" t="s">
        <v>430</v>
      </c>
    </row>
    <row r="11" spans="1:7" ht="15" thickBot="1" x14ac:dyDescent="0.4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29.5" thickBot="1" x14ac:dyDescent="0.4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" thickBot="1" x14ac:dyDescent="0.4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" thickBot="1" x14ac:dyDescent="0.4">
      <c r="A14" s="2" t="s">
        <v>397</v>
      </c>
      <c r="B14" s="11" t="s">
        <v>723</v>
      </c>
      <c r="F14" s="2" t="s">
        <v>377</v>
      </c>
      <c r="G14" s="11" t="s">
        <v>366</v>
      </c>
    </row>
    <row r="15" spans="1:7" ht="15" thickBot="1" x14ac:dyDescent="0.4">
      <c r="A15" s="2" t="s">
        <v>398</v>
      </c>
      <c r="B15" s="11" t="s">
        <v>722</v>
      </c>
      <c r="F15" s="2" t="s">
        <v>378</v>
      </c>
      <c r="G15" s="11" t="s">
        <v>367</v>
      </c>
    </row>
    <row r="16" spans="1:7" ht="15" thickBot="1" x14ac:dyDescent="0.4">
      <c r="A16" s="2" t="s">
        <v>46</v>
      </c>
      <c r="B16" s="11" t="s">
        <v>431</v>
      </c>
      <c r="F16" s="2" t="s">
        <v>388</v>
      </c>
      <c r="G16" s="11" t="s">
        <v>389</v>
      </c>
    </row>
    <row r="17" spans="1:7" ht="15" thickBot="1" x14ac:dyDescent="0.4">
      <c r="A17" s="2" t="s">
        <v>3</v>
      </c>
      <c r="B17" s="11" t="s">
        <v>431</v>
      </c>
      <c r="F17" s="2" t="s">
        <v>359</v>
      </c>
      <c r="G17" s="11" t="s">
        <v>390</v>
      </c>
    </row>
    <row r="18" spans="1:7" ht="15" thickBot="1" x14ac:dyDescent="0.4">
      <c r="A18" s="2" t="s">
        <v>1</v>
      </c>
      <c r="B18" s="11" t="s">
        <v>428</v>
      </c>
      <c r="F18" s="2" t="s">
        <v>360</v>
      </c>
      <c r="G18" s="11" t="s">
        <v>368</v>
      </c>
    </row>
    <row r="19" spans="1:7" ht="15" thickBot="1" x14ac:dyDescent="0.4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" thickBot="1" x14ac:dyDescent="0.4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15" thickBot="1" x14ac:dyDescent="0.4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" thickBot="1" x14ac:dyDescent="0.4">
      <c r="A22" s="3" t="s">
        <v>13</v>
      </c>
      <c r="B22" s="8" t="s">
        <v>432</v>
      </c>
      <c r="F22" s="2" t="s">
        <v>380</v>
      </c>
      <c r="G22" s="15" t="s">
        <v>372</v>
      </c>
    </row>
    <row r="23" spans="1:7" ht="15" thickBot="1" x14ac:dyDescent="0.4">
      <c r="A23" s="4" t="s">
        <v>4</v>
      </c>
      <c r="B23" s="8" t="s">
        <v>34</v>
      </c>
      <c r="F23" s="2" t="s">
        <v>425</v>
      </c>
      <c r="G23" s="15" t="s">
        <v>433</v>
      </c>
    </row>
    <row r="24" spans="1:7" ht="15" thickBot="1" x14ac:dyDescent="0.4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" thickBot="1" x14ac:dyDescent="0.4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15" thickBot="1" x14ac:dyDescent="0.4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" thickBot="1" x14ac:dyDescent="0.4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" thickBot="1" x14ac:dyDescent="0.4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15" thickBot="1" x14ac:dyDescent="0.4">
      <c r="A29" s="6" t="s">
        <v>434</v>
      </c>
      <c r="B29" s="9" t="s">
        <v>435</v>
      </c>
      <c r="F29" s="2" t="s">
        <v>406</v>
      </c>
      <c r="G29" s="15" t="s">
        <v>407</v>
      </c>
    </row>
    <row r="30" spans="1:7" ht="15" thickBot="1" x14ac:dyDescent="0.4">
      <c r="A30" s="7" t="s">
        <v>15</v>
      </c>
      <c r="B30" s="9" t="s">
        <v>40</v>
      </c>
    </row>
    <row r="31" spans="1:7" ht="15" thickBot="1" x14ac:dyDescent="0.4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workbookViewId="0"/>
  </sheetViews>
  <sheetFormatPr defaultColWidth="8.81640625" defaultRowHeight="14.5" x14ac:dyDescent="0.35"/>
  <cols>
    <col min="19" max="19" width="4.453125" bestFit="1" customWidth="1"/>
    <col min="20" max="21" width="12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workbookViewId="0"/>
  </sheetViews>
  <sheetFormatPr defaultColWidth="8.81640625" defaultRowHeight="14.5" x14ac:dyDescent="0.35"/>
  <cols>
    <col min="19" max="19" width="15.7265625" bestFit="1" customWidth="1"/>
    <col min="20" max="20" width="7" bestFit="1" customWidth="1"/>
    <col min="21" max="21" width="8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T122"/>
  <sheetViews>
    <sheetView workbookViewId="0"/>
  </sheetViews>
  <sheetFormatPr defaultColWidth="8.81640625" defaultRowHeight="14.5" x14ac:dyDescent="0.35"/>
  <cols>
    <col min="18" max="18" width="9.26953125" customWidth="1"/>
    <col min="19" max="19" width="45.453125" bestFit="1" customWidth="1"/>
    <col min="20" max="20" width="28.453125" bestFit="1" customWidth="1"/>
    <col min="21" max="21" width="10.7265625" bestFit="1" customWidth="1"/>
    <col min="22" max="22" width="12" bestFit="1" customWidth="1"/>
    <col min="23" max="24" width="10.7265625" bestFit="1" customWidth="1"/>
    <col min="25" max="25" width="19.453125" bestFit="1" customWidth="1"/>
    <col min="26" max="28" width="3.7265625" style="22" bestFit="1" customWidth="1"/>
    <col min="29" max="72" width="3.7265625" bestFit="1" customWidth="1"/>
  </cols>
  <sheetData>
    <row r="1" spans="19:72" ht="148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30" t="s">
        <v>135</v>
      </c>
      <c r="AA1" s="30" t="s">
        <v>139</v>
      </c>
      <c r="AB1" s="30" t="s">
        <v>142</v>
      </c>
      <c r="AC1" s="30" t="s">
        <v>152</v>
      </c>
      <c r="AD1" s="30" t="s">
        <v>155</v>
      </c>
      <c r="AE1" s="30" t="s">
        <v>157</v>
      </c>
      <c r="AF1" s="30" t="s">
        <v>160</v>
      </c>
      <c r="AG1" s="30" t="s">
        <v>163</v>
      </c>
      <c r="AH1" s="30" t="s">
        <v>167</v>
      </c>
      <c r="AI1" s="30" t="s">
        <v>165</v>
      </c>
      <c r="AJ1" s="30" t="s">
        <v>170</v>
      </c>
      <c r="AK1" s="30" t="s">
        <v>172</v>
      </c>
      <c r="AL1" s="30" t="s">
        <v>174</v>
      </c>
      <c r="AM1" s="30" t="s">
        <v>176</v>
      </c>
      <c r="AN1" s="30" t="s">
        <v>180</v>
      </c>
      <c r="AO1" s="30" t="s">
        <v>182</v>
      </c>
      <c r="AP1" s="30" t="s">
        <v>184</v>
      </c>
      <c r="AQ1" s="30" t="s">
        <v>186</v>
      </c>
      <c r="AR1" s="30" t="s">
        <v>189</v>
      </c>
      <c r="AS1" s="30" t="s">
        <v>193</v>
      </c>
      <c r="AT1" s="30" t="s">
        <v>195</v>
      </c>
      <c r="AU1" s="30" t="s">
        <v>197</v>
      </c>
      <c r="AV1" s="30" t="s">
        <v>199</v>
      </c>
      <c r="AW1" s="30" t="s">
        <v>201</v>
      </c>
      <c r="AX1" s="30" t="s">
        <v>207</v>
      </c>
      <c r="AY1" s="30" t="s">
        <v>215</v>
      </c>
      <c r="AZ1" s="30" t="s">
        <v>217</v>
      </c>
      <c r="BA1" s="30" t="s">
        <v>226</v>
      </c>
      <c r="BB1" s="30" t="s">
        <v>234</v>
      </c>
      <c r="BC1" s="30" t="s">
        <v>236</v>
      </c>
      <c r="BD1" s="30" t="s">
        <v>264</v>
      </c>
      <c r="BE1" s="30" t="s">
        <v>271</v>
      </c>
      <c r="BF1" s="30" t="s">
        <v>277</v>
      </c>
      <c r="BG1" s="30" t="s">
        <v>178</v>
      </c>
      <c r="BH1" s="30" t="s">
        <v>268</v>
      </c>
      <c r="BI1" s="30" t="s">
        <v>244</v>
      </c>
      <c r="BJ1" s="30" t="s">
        <v>279</v>
      </c>
      <c r="BK1" s="30" t="s">
        <v>252</v>
      </c>
      <c r="BL1" s="30" t="s">
        <v>266</v>
      </c>
      <c r="BM1" s="30" t="s">
        <v>282</v>
      </c>
      <c r="BN1" s="30" t="s">
        <v>146</v>
      </c>
      <c r="BO1" s="30" t="s">
        <v>239</v>
      </c>
      <c r="BP1" s="30" t="s">
        <v>203</v>
      </c>
      <c r="BQ1" s="30" t="s">
        <v>205</v>
      </c>
      <c r="BR1" s="30" t="s">
        <v>250</v>
      </c>
      <c r="BS1" s="30" t="s">
        <v>257</v>
      </c>
      <c r="BT1" s="30" t="s">
        <v>289</v>
      </c>
    </row>
    <row r="2" spans="19:72" x14ac:dyDescent="0.3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27" t="s">
        <v>465</v>
      </c>
      <c r="AA2" s="27" t="s">
        <v>466</v>
      </c>
      <c r="AB2" s="27" t="s">
        <v>466</v>
      </c>
      <c r="AC2" s="27" t="s">
        <v>466</v>
      </c>
      <c r="AD2" s="27" t="s">
        <v>466</v>
      </c>
      <c r="AE2" s="27" t="s">
        <v>466</v>
      </c>
      <c r="AF2" s="27" t="s">
        <v>466</v>
      </c>
      <c r="AG2" s="27" t="s">
        <v>466</v>
      </c>
      <c r="AH2" s="27" t="s">
        <v>466</v>
      </c>
      <c r="AI2" s="27" t="s">
        <v>466</v>
      </c>
      <c r="AJ2" s="27" t="s">
        <v>466</v>
      </c>
      <c r="AK2" s="27" t="s">
        <v>466</v>
      </c>
      <c r="AL2" s="27" t="s">
        <v>466</v>
      </c>
      <c r="AM2" s="27" t="s">
        <v>466</v>
      </c>
      <c r="AN2" s="27" t="s">
        <v>466</v>
      </c>
      <c r="AO2" s="27" t="s">
        <v>466</v>
      </c>
      <c r="AP2" s="27" t="s">
        <v>466</v>
      </c>
      <c r="AQ2" s="27" t="s">
        <v>466</v>
      </c>
      <c r="AR2" s="27" t="s">
        <v>466</v>
      </c>
      <c r="AS2" s="27" t="s">
        <v>466</v>
      </c>
      <c r="AT2" s="27" t="s">
        <v>466</v>
      </c>
      <c r="AU2" s="27" t="s">
        <v>466</v>
      </c>
      <c r="AV2" s="27" t="s">
        <v>466</v>
      </c>
      <c r="AW2" s="27" t="s">
        <v>466</v>
      </c>
      <c r="AX2" s="27" t="s">
        <v>466</v>
      </c>
      <c r="AY2" s="27" t="s">
        <v>466</v>
      </c>
      <c r="AZ2" s="27" t="s">
        <v>466</v>
      </c>
      <c r="BA2" s="27" t="s">
        <v>466</v>
      </c>
      <c r="BB2" s="27" t="s">
        <v>466</v>
      </c>
      <c r="BC2" s="27" t="s">
        <v>466</v>
      </c>
      <c r="BD2" s="27" t="s">
        <v>466</v>
      </c>
      <c r="BE2" s="27" t="s">
        <v>466</v>
      </c>
      <c r="BF2" s="27" t="s">
        <v>466</v>
      </c>
      <c r="BG2" s="27" t="s">
        <v>466</v>
      </c>
      <c r="BH2" s="27" t="s">
        <v>466</v>
      </c>
      <c r="BI2" s="27" t="s">
        <v>466</v>
      </c>
      <c r="BJ2" s="27" t="s">
        <v>466</v>
      </c>
      <c r="BK2" s="27" t="s">
        <v>466</v>
      </c>
      <c r="BL2" s="27" t="s">
        <v>466</v>
      </c>
      <c r="BM2" s="27" t="s">
        <v>466</v>
      </c>
      <c r="BN2" s="27" t="s">
        <v>466</v>
      </c>
      <c r="BO2" s="27" t="s">
        <v>466</v>
      </c>
      <c r="BP2" s="27" t="s">
        <v>466</v>
      </c>
      <c r="BQ2" s="27" t="s">
        <v>465</v>
      </c>
      <c r="BR2" s="27" t="s">
        <v>466</v>
      </c>
      <c r="BS2" s="27" t="s">
        <v>466</v>
      </c>
      <c r="BT2" s="27" t="s">
        <v>466</v>
      </c>
    </row>
    <row r="3" spans="19:72" x14ac:dyDescent="0.3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27" t="s">
        <v>466</v>
      </c>
      <c r="AA3" s="27" t="s">
        <v>466</v>
      </c>
      <c r="AB3" s="27" t="s">
        <v>466</v>
      </c>
      <c r="AC3" s="27" t="s">
        <v>466</v>
      </c>
      <c r="AD3" s="27" t="s">
        <v>466</v>
      </c>
      <c r="AE3" s="27" t="s">
        <v>466</v>
      </c>
      <c r="AF3" s="27" t="s">
        <v>466</v>
      </c>
      <c r="AG3" s="27" t="s">
        <v>466</v>
      </c>
      <c r="AH3" s="27" t="s">
        <v>466</v>
      </c>
      <c r="AI3" s="27" t="s">
        <v>466</v>
      </c>
      <c r="AJ3" s="27" t="s">
        <v>466</v>
      </c>
      <c r="AK3" s="27" t="s">
        <v>466</v>
      </c>
      <c r="AL3" s="27" t="s">
        <v>466</v>
      </c>
      <c r="AM3" s="27" t="s">
        <v>466</v>
      </c>
      <c r="AN3" s="27" t="s">
        <v>466</v>
      </c>
      <c r="AO3" s="27" t="s">
        <v>466</v>
      </c>
      <c r="AP3" s="27" t="s">
        <v>466</v>
      </c>
      <c r="AQ3" s="27" t="s">
        <v>466</v>
      </c>
      <c r="AR3" s="27" t="s">
        <v>466</v>
      </c>
      <c r="AS3" s="27" t="s">
        <v>466</v>
      </c>
      <c r="AT3" s="27" t="s">
        <v>466</v>
      </c>
      <c r="AU3" s="27" t="s">
        <v>466</v>
      </c>
      <c r="AV3" s="27" t="s">
        <v>466</v>
      </c>
      <c r="AW3" s="27" t="s">
        <v>466</v>
      </c>
      <c r="AX3" s="27" t="s">
        <v>466</v>
      </c>
      <c r="AY3" s="27" t="s">
        <v>466</v>
      </c>
      <c r="AZ3" s="27" t="s">
        <v>465</v>
      </c>
      <c r="BA3" s="27" t="s">
        <v>466</v>
      </c>
      <c r="BB3" s="27" t="s">
        <v>466</v>
      </c>
      <c r="BC3" s="27" t="s">
        <v>466</v>
      </c>
      <c r="BD3" s="27" t="s">
        <v>466</v>
      </c>
      <c r="BE3" s="27" t="s">
        <v>466</v>
      </c>
      <c r="BF3" s="27" t="s">
        <v>466</v>
      </c>
      <c r="BG3" s="27" t="s">
        <v>466</v>
      </c>
      <c r="BH3" s="27" t="s">
        <v>466</v>
      </c>
      <c r="BI3" s="27" t="s">
        <v>466</v>
      </c>
      <c r="BJ3" s="27" t="s">
        <v>466</v>
      </c>
      <c r="BK3" s="27" t="s">
        <v>466</v>
      </c>
      <c r="BL3" s="27" t="s">
        <v>466</v>
      </c>
      <c r="BM3" s="27" t="s">
        <v>466</v>
      </c>
      <c r="BN3" s="27" t="s">
        <v>466</v>
      </c>
      <c r="BO3" s="27" t="s">
        <v>466</v>
      </c>
      <c r="BP3" s="27" t="s">
        <v>466</v>
      </c>
      <c r="BQ3" s="27" t="s">
        <v>466</v>
      </c>
      <c r="BR3" s="27" t="s">
        <v>466</v>
      </c>
      <c r="BS3" s="27" t="s">
        <v>466</v>
      </c>
      <c r="BT3" s="27" t="s">
        <v>466</v>
      </c>
    </row>
    <row r="4" spans="19:72" x14ac:dyDescent="0.3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27" t="s">
        <v>465</v>
      </c>
      <c r="AA4" s="27" t="s">
        <v>465</v>
      </c>
      <c r="AB4" s="27" t="s">
        <v>466</v>
      </c>
      <c r="AC4" s="27" t="s">
        <v>466</v>
      </c>
      <c r="AD4" s="27" t="s">
        <v>466</v>
      </c>
      <c r="AE4" s="27" t="s">
        <v>465</v>
      </c>
      <c r="AF4" s="27" t="s">
        <v>466</v>
      </c>
      <c r="AG4" s="27" t="s">
        <v>466</v>
      </c>
      <c r="AH4" s="27" t="s">
        <v>466</v>
      </c>
      <c r="AI4" s="27" t="s">
        <v>466</v>
      </c>
      <c r="AJ4" s="27" t="s">
        <v>466</v>
      </c>
      <c r="AK4" s="27" t="s">
        <v>466</v>
      </c>
      <c r="AL4" s="27" t="s">
        <v>466</v>
      </c>
      <c r="AM4" s="27" t="s">
        <v>466</v>
      </c>
      <c r="AN4" s="27" t="s">
        <v>466</v>
      </c>
      <c r="AO4" s="27" t="s">
        <v>466</v>
      </c>
      <c r="AP4" s="27" t="s">
        <v>466</v>
      </c>
      <c r="AQ4" s="27" t="s">
        <v>466</v>
      </c>
      <c r="AR4" s="27" t="s">
        <v>466</v>
      </c>
      <c r="AS4" s="27" t="s">
        <v>466</v>
      </c>
      <c r="AT4" s="27" t="s">
        <v>466</v>
      </c>
      <c r="AU4" s="27" t="s">
        <v>466</v>
      </c>
      <c r="AV4" s="27" t="s">
        <v>466</v>
      </c>
      <c r="AW4" s="27" t="s">
        <v>466</v>
      </c>
      <c r="AX4" s="27" t="s">
        <v>466</v>
      </c>
      <c r="AY4" s="27" t="s">
        <v>466</v>
      </c>
      <c r="AZ4" s="27" t="s">
        <v>465</v>
      </c>
      <c r="BA4" s="27" t="s">
        <v>466</v>
      </c>
      <c r="BB4" s="27" t="s">
        <v>466</v>
      </c>
      <c r="BC4" s="27" t="s">
        <v>466</v>
      </c>
      <c r="BD4" s="27" t="s">
        <v>466</v>
      </c>
      <c r="BE4" s="27" t="s">
        <v>466</v>
      </c>
      <c r="BF4" s="27" t="s">
        <v>466</v>
      </c>
      <c r="BG4" s="27" t="s">
        <v>466</v>
      </c>
      <c r="BH4" s="27" t="s">
        <v>466</v>
      </c>
      <c r="BI4" s="27" t="s">
        <v>466</v>
      </c>
      <c r="BJ4" s="27" t="s">
        <v>466</v>
      </c>
      <c r="BK4" s="27" t="s">
        <v>466</v>
      </c>
      <c r="BL4" s="27" t="s">
        <v>466</v>
      </c>
      <c r="BM4" s="27" t="s">
        <v>466</v>
      </c>
      <c r="BN4" s="27" t="s">
        <v>466</v>
      </c>
      <c r="BO4" s="27" t="s">
        <v>466</v>
      </c>
      <c r="BP4" s="27" t="s">
        <v>466</v>
      </c>
      <c r="BQ4" s="27" t="s">
        <v>466</v>
      </c>
      <c r="BR4" s="27" t="s">
        <v>466</v>
      </c>
      <c r="BS4" s="27" t="s">
        <v>466</v>
      </c>
      <c r="BT4" s="27" t="s">
        <v>466</v>
      </c>
    </row>
    <row r="5" spans="19:72" x14ac:dyDescent="0.3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27" t="s">
        <v>466</v>
      </c>
      <c r="AA5" s="27" t="s">
        <v>466</v>
      </c>
      <c r="AB5" s="27" t="s">
        <v>466</v>
      </c>
      <c r="AC5" s="27" t="s">
        <v>466</v>
      </c>
      <c r="AD5" s="27" t="s">
        <v>466</v>
      </c>
      <c r="AE5" s="27" t="s">
        <v>466</v>
      </c>
      <c r="AF5" s="27" t="s">
        <v>466</v>
      </c>
      <c r="AG5" s="27" t="s">
        <v>466</v>
      </c>
      <c r="AH5" s="27" t="s">
        <v>466</v>
      </c>
      <c r="AI5" s="27" t="s">
        <v>466</v>
      </c>
      <c r="AJ5" s="27" t="s">
        <v>466</v>
      </c>
      <c r="AK5" s="27" t="s">
        <v>466</v>
      </c>
      <c r="AL5" s="27" t="s">
        <v>466</v>
      </c>
      <c r="AM5" s="27" t="s">
        <v>466</v>
      </c>
      <c r="AN5" s="27" t="s">
        <v>466</v>
      </c>
      <c r="AO5" s="27" t="s">
        <v>466</v>
      </c>
      <c r="AP5" s="27" t="s">
        <v>466</v>
      </c>
      <c r="AQ5" s="27" t="s">
        <v>466</v>
      </c>
      <c r="AR5" s="27" t="s">
        <v>466</v>
      </c>
      <c r="AS5" s="27" t="s">
        <v>466</v>
      </c>
      <c r="AT5" s="27" t="s">
        <v>466</v>
      </c>
      <c r="AU5" s="27" t="s">
        <v>466</v>
      </c>
      <c r="AV5" s="27" t="s">
        <v>466</v>
      </c>
      <c r="AW5" s="27" t="s">
        <v>466</v>
      </c>
      <c r="AX5" s="27" t="s">
        <v>466</v>
      </c>
      <c r="AY5" s="27" t="s">
        <v>465</v>
      </c>
      <c r="AZ5" s="27" t="s">
        <v>465</v>
      </c>
      <c r="BA5" s="27" t="s">
        <v>466</v>
      </c>
      <c r="BB5" s="27" t="s">
        <v>466</v>
      </c>
      <c r="BC5" s="27" t="s">
        <v>466</v>
      </c>
      <c r="BD5" s="27" t="s">
        <v>466</v>
      </c>
      <c r="BE5" s="27" t="s">
        <v>466</v>
      </c>
      <c r="BF5" s="27" t="s">
        <v>466</v>
      </c>
      <c r="BG5" s="27" t="s">
        <v>466</v>
      </c>
      <c r="BH5" s="27" t="s">
        <v>466</v>
      </c>
      <c r="BI5" s="27" t="s">
        <v>466</v>
      </c>
      <c r="BJ5" s="27" t="s">
        <v>465</v>
      </c>
      <c r="BK5" s="27" t="s">
        <v>466</v>
      </c>
      <c r="BL5" s="27" t="s">
        <v>466</v>
      </c>
      <c r="BM5" s="27" t="s">
        <v>466</v>
      </c>
      <c r="BN5" s="27" t="s">
        <v>466</v>
      </c>
      <c r="BO5" s="27" t="s">
        <v>466</v>
      </c>
      <c r="BP5" s="27" t="s">
        <v>465</v>
      </c>
      <c r="BQ5" s="27" t="s">
        <v>466</v>
      </c>
      <c r="BR5" s="27" t="s">
        <v>466</v>
      </c>
      <c r="BS5" s="27" t="s">
        <v>466</v>
      </c>
      <c r="BT5" s="27" t="s">
        <v>466</v>
      </c>
    </row>
    <row r="6" spans="19:72" x14ac:dyDescent="0.3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27" t="s">
        <v>466</v>
      </c>
      <c r="AA6" s="27" t="s">
        <v>466</v>
      </c>
      <c r="AB6" s="27" t="s">
        <v>466</v>
      </c>
      <c r="AC6" s="27" t="s">
        <v>466</v>
      </c>
      <c r="AD6" s="27" t="s">
        <v>466</v>
      </c>
      <c r="AE6" s="27" t="s">
        <v>466</v>
      </c>
      <c r="AF6" s="27" t="s">
        <v>466</v>
      </c>
      <c r="AG6" s="27" t="s">
        <v>466</v>
      </c>
      <c r="AH6" s="27" t="s">
        <v>466</v>
      </c>
      <c r="AI6" s="27" t="s">
        <v>466</v>
      </c>
      <c r="AJ6" s="27" t="s">
        <v>466</v>
      </c>
      <c r="AK6" s="27" t="s">
        <v>466</v>
      </c>
      <c r="AL6" s="27" t="s">
        <v>466</v>
      </c>
      <c r="AM6" s="27" t="s">
        <v>466</v>
      </c>
      <c r="AN6" s="27" t="s">
        <v>466</v>
      </c>
      <c r="AO6" s="27" t="s">
        <v>466</v>
      </c>
      <c r="AP6" s="27" t="s">
        <v>466</v>
      </c>
      <c r="AQ6" s="27" t="s">
        <v>466</v>
      </c>
      <c r="AR6" s="27" t="s">
        <v>466</v>
      </c>
      <c r="AS6" s="27" t="s">
        <v>466</v>
      </c>
      <c r="AT6" s="27" t="s">
        <v>466</v>
      </c>
      <c r="AU6" s="27" t="s">
        <v>466</v>
      </c>
      <c r="AV6" s="27" t="s">
        <v>466</v>
      </c>
      <c r="AW6" s="27" t="s">
        <v>466</v>
      </c>
      <c r="AX6" s="27" t="s">
        <v>466</v>
      </c>
      <c r="AY6" s="27" t="s">
        <v>465</v>
      </c>
      <c r="AZ6" s="27" t="s">
        <v>465</v>
      </c>
      <c r="BA6" s="27" t="s">
        <v>466</v>
      </c>
      <c r="BB6" s="27" t="s">
        <v>466</v>
      </c>
      <c r="BC6" s="27" t="s">
        <v>466</v>
      </c>
      <c r="BD6" s="27" t="s">
        <v>466</v>
      </c>
      <c r="BE6" s="27" t="s">
        <v>466</v>
      </c>
      <c r="BF6" s="27" t="s">
        <v>466</v>
      </c>
      <c r="BG6" s="27" t="s">
        <v>466</v>
      </c>
      <c r="BH6" s="27" t="s">
        <v>466</v>
      </c>
      <c r="BI6" s="27" t="s">
        <v>466</v>
      </c>
      <c r="BJ6" s="27" t="s">
        <v>465</v>
      </c>
      <c r="BK6" s="27" t="s">
        <v>466</v>
      </c>
      <c r="BL6" s="27" t="s">
        <v>466</v>
      </c>
      <c r="BM6" s="27" t="s">
        <v>466</v>
      </c>
      <c r="BN6" s="27" t="s">
        <v>466</v>
      </c>
      <c r="BO6" s="27" t="s">
        <v>466</v>
      </c>
      <c r="BP6" s="27" t="s">
        <v>465</v>
      </c>
      <c r="BQ6" s="27" t="s">
        <v>466</v>
      </c>
      <c r="BR6" s="27" t="s">
        <v>466</v>
      </c>
      <c r="BS6" s="27" t="s">
        <v>466</v>
      </c>
      <c r="BT6" s="27" t="s">
        <v>466</v>
      </c>
    </row>
    <row r="7" spans="19:72" x14ac:dyDescent="0.3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27" t="s">
        <v>466</v>
      </c>
      <c r="AA7" s="27" t="s">
        <v>466</v>
      </c>
      <c r="AB7" s="27" t="s">
        <v>466</v>
      </c>
      <c r="AC7" s="27" t="s">
        <v>466</v>
      </c>
      <c r="AD7" s="27" t="s">
        <v>466</v>
      </c>
      <c r="AE7" s="27" t="s">
        <v>465</v>
      </c>
      <c r="AF7" s="27" t="s">
        <v>466</v>
      </c>
      <c r="AG7" s="27" t="s">
        <v>466</v>
      </c>
      <c r="AH7" s="27" t="s">
        <v>466</v>
      </c>
      <c r="AI7" s="27" t="s">
        <v>466</v>
      </c>
      <c r="AJ7" s="27" t="s">
        <v>466</v>
      </c>
      <c r="AK7" s="27" t="s">
        <v>466</v>
      </c>
      <c r="AL7" s="27" t="s">
        <v>466</v>
      </c>
      <c r="AM7" s="27" t="s">
        <v>466</v>
      </c>
      <c r="AN7" s="27" t="s">
        <v>466</v>
      </c>
      <c r="AO7" s="27" t="s">
        <v>466</v>
      </c>
      <c r="AP7" s="27" t="s">
        <v>466</v>
      </c>
      <c r="AQ7" s="27" t="s">
        <v>466</v>
      </c>
      <c r="AR7" s="27" t="s">
        <v>466</v>
      </c>
      <c r="AS7" s="27" t="s">
        <v>466</v>
      </c>
      <c r="AT7" s="27" t="s">
        <v>466</v>
      </c>
      <c r="AU7" s="27" t="s">
        <v>466</v>
      </c>
      <c r="AV7" s="27" t="s">
        <v>466</v>
      </c>
      <c r="AW7" s="27" t="s">
        <v>466</v>
      </c>
      <c r="AX7" s="27" t="s">
        <v>466</v>
      </c>
      <c r="AY7" s="27" t="s">
        <v>466</v>
      </c>
      <c r="AZ7" s="27" t="s">
        <v>465</v>
      </c>
      <c r="BA7" s="27" t="s">
        <v>466</v>
      </c>
      <c r="BB7" s="27" t="s">
        <v>466</v>
      </c>
      <c r="BC7" s="27" t="s">
        <v>466</v>
      </c>
      <c r="BD7" s="27" t="s">
        <v>466</v>
      </c>
      <c r="BE7" s="27" t="s">
        <v>466</v>
      </c>
      <c r="BF7" s="27" t="s">
        <v>466</v>
      </c>
      <c r="BG7" s="27" t="s">
        <v>466</v>
      </c>
      <c r="BH7" s="27" t="s">
        <v>466</v>
      </c>
      <c r="BI7" s="27" t="s">
        <v>466</v>
      </c>
      <c r="BJ7" s="27" t="s">
        <v>466</v>
      </c>
      <c r="BK7" s="27" t="s">
        <v>466</v>
      </c>
      <c r="BL7" s="27" t="s">
        <v>466</v>
      </c>
      <c r="BM7" s="27" t="s">
        <v>466</v>
      </c>
      <c r="BN7" s="27" t="s">
        <v>466</v>
      </c>
      <c r="BO7" s="27" t="s">
        <v>466</v>
      </c>
      <c r="BP7" s="27" t="s">
        <v>466</v>
      </c>
      <c r="BQ7" s="27" t="s">
        <v>466</v>
      </c>
      <c r="BR7" s="27" t="s">
        <v>466</v>
      </c>
      <c r="BS7" s="27" t="s">
        <v>466</v>
      </c>
      <c r="BT7" s="27" t="s">
        <v>466</v>
      </c>
    </row>
    <row r="8" spans="19:72" x14ac:dyDescent="0.3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27" t="s">
        <v>465</v>
      </c>
      <c r="AA8" s="27" t="s">
        <v>465</v>
      </c>
      <c r="AB8" s="27" t="s">
        <v>466</v>
      </c>
      <c r="AC8" s="27" t="s">
        <v>466</v>
      </c>
      <c r="AD8" s="27" t="s">
        <v>466</v>
      </c>
      <c r="AE8" s="27" t="s">
        <v>465</v>
      </c>
      <c r="AF8" s="27" t="s">
        <v>466</v>
      </c>
      <c r="AG8" s="27" t="s">
        <v>466</v>
      </c>
      <c r="AH8" s="27" t="s">
        <v>466</v>
      </c>
      <c r="AI8" s="27" t="s">
        <v>466</v>
      </c>
      <c r="AJ8" s="27" t="s">
        <v>466</v>
      </c>
      <c r="AK8" s="27" t="s">
        <v>466</v>
      </c>
      <c r="AL8" s="27" t="s">
        <v>466</v>
      </c>
      <c r="AM8" s="27" t="s">
        <v>466</v>
      </c>
      <c r="AN8" s="27" t="s">
        <v>466</v>
      </c>
      <c r="AO8" s="27" t="s">
        <v>466</v>
      </c>
      <c r="AP8" s="27" t="s">
        <v>466</v>
      </c>
      <c r="AQ8" s="27" t="s">
        <v>466</v>
      </c>
      <c r="AR8" s="27" t="s">
        <v>466</v>
      </c>
      <c r="AS8" s="27" t="s">
        <v>466</v>
      </c>
      <c r="AT8" s="27" t="s">
        <v>466</v>
      </c>
      <c r="AU8" s="27" t="s">
        <v>466</v>
      </c>
      <c r="AV8" s="27" t="s">
        <v>466</v>
      </c>
      <c r="AW8" s="27" t="s">
        <v>466</v>
      </c>
      <c r="AX8" s="27" t="s">
        <v>466</v>
      </c>
      <c r="AY8" s="27" t="s">
        <v>465</v>
      </c>
      <c r="AZ8" s="27" t="s">
        <v>465</v>
      </c>
      <c r="BA8" s="27" t="s">
        <v>466</v>
      </c>
      <c r="BB8" s="27" t="s">
        <v>466</v>
      </c>
      <c r="BC8" s="27" t="s">
        <v>466</v>
      </c>
      <c r="BD8" s="27" t="s">
        <v>466</v>
      </c>
      <c r="BE8" s="27" t="s">
        <v>466</v>
      </c>
      <c r="BF8" s="27" t="s">
        <v>466</v>
      </c>
      <c r="BG8" s="27" t="s">
        <v>466</v>
      </c>
      <c r="BH8" s="27" t="s">
        <v>466</v>
      </c>
      <c r="BI8" s="27" t="s">
        <v>466</v>
      </c>
      <c r="BJ8" s="27" t="s">
        <v>465</v>
      </c>
      <c r="BK8" s="27" t="s">
        <v>466</v>
      </c>
      <c r="BL8" s="27" t="s">
        <v>466</v>
      </c>
      <c r="BM8" s="27" t="s">
        <v>466</v>
      </c>
      <c r="BN8" s="27" t="s">
        <v>466</v>
      </c>
      <c r="BO8" s="27" t="s">
        <v>466</v>
      </c>
      <c r="BP8" s="27" t="s">
        <v>465</v>
      </c>
      <c r="BQ8" s="27" t="s">
        <v>466</v>
      </c>
      <c r="BR8" s="27" t="s">
        <v>466</v>
      </c>
      <c r="BS8" s="27" t="s">
        <v>466</v>
      </c>
      <c r="BT8" s="27" t="s">
        <v>466</v>
      </c>
    </row>
    <row r="9" spans="19:72" x14ac:dyDescent="0.3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27" t="s">
        <v>465</v>
      </c>
      <c r="AA9" s="27" t="s">
        <v>465</v>
      </c>
      <c r="AB9" s="27" t="s">
        <v>466</v>
      </c>
      <c r="AC9" s="27" t="s">
        <v>466</v>
      </c>
      <c r="AD9" s="27" t="s">
        <v>466</v>
      </c>
      <c r="AE9" s="27" t="s">
        <v>465</v>
      </c>
      <c r="AF9" s="27" t="s">
        <v>466</v>
      </c>
      <c r="AG9" s="27" t="s">
        <v>466</v>
      </c>
      <c r="AH9" s="27" t="s">
        <v>466</v>
      </c>
      <c r="AI9" s="27" t="s">
        <v>466</v>
      </c>
      <c r="AJ9" s="27" t="s">
        <v>466</v>
      </c>
      <c r="AK9" s="27" t="s">
        <v>466</v>
      </c>
      <c r="AL9" s="27" t="s">
        <v>466</v>
      </c>
      <c r="AM9" s="27" t="s">
        <v>466</v>
      </c>
      <c r="AN9" s="27" t="s">
        <v>466</v>
      </c>
      <c r="AO9" s="27" t="s">
        <v>466</v>
      </c>
      <c r="AP9" s="27" t="s">
        <v>466</v>
      </c>
      <c r="AQ9" s="27" t="s">
        <v>466</v>
      </c>
      <c r="AR9" s="27" t="s">
        <v>466</v>
      </c>
      <c r="AS9" s="27" t="s">
        <v>466</v>
      </c>
      <c r="AT9" s="27" t="s">
        <v>466</v>
      </c>
      <c r="AU9" s="27" t="s">
        <v>466</v>
      </c>
      <c r="AV9" s="27" t="s">
        <v>466</v>
      </c>
      <c r="AW9" s="27" t="s">
        <v>466</v>
      </c>
      <c r="AX9" s="27" t="s">
        <v>466</v>
      </c>
      <c r="AY9" s="27" t="s">
        <v>465</v>
      </c>
      <c r="AZ9" s="27" t="s">
        <v>465</v>
      </c>
      <c r="BA9" s="27" t="s">
        <v>466</v>
      </c>
      <c r="BB9" s="27" t="s">
        <v>466</v>
      </c>
      <c r="BC9" s="27" t="s">
        <v>466</v>
      </c>
      <c r="BD9" s="27" t="s">
        <v>466</v>
      </c>
      <c r="BE9" s="27" t="s">
        <v>466</v>
      </c>
      <c r="BF9" s="27" t="s">
        <v>466</v>
      </c>
      <c r="BG9" s="27" t="s">
        <v>466</v>
      </c>
      <c r="BH9" s="27" t="s">
        <v>466</v>
      </c>
      <c r="BI9" s="27" t="s">
        <v>466</v>
      </c>
      <c r="BJ9" s="27" t="s">
        <v>465</v>
      </c>
      <c r="BK9" s="27" t="s">
        <v>466</v>
      </c>
      <c r="BL9" s="27" t="s">
        <v>466</v>
      </c>
      <c r="BM9" s="27" t="s">
        <v>466</v>
      </c>
      <c r="BN9" s="27" t="s">
        <v>466</v>
      </c>
      <c r="BO9" s="27" t="s">
        <v>466</v>
      </c>
      <c r="BP9" s="27" t="s">
        <v>465</v>
      </c>
      <c r="BQ9" s="27" t="s">
        <v>466</v>
      </c>
      <c r="BR9" s="27" t="s">
        <v>466</v>
      </c>
      <c r="BS9" s="27" t="s">
        <v>466</v>
      </c>
      <c r="BT9" s="27" t="s">
        <v>466</v>
      </c>
    </row>
    <row r="10" spans="19:72" x14ac:dyDescent="0.3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27" t="s">
        <v>465</v>
      </c>
      <c r="AA10" s="27" t="s">
        <v>465</v>
      </c>
      <c r="AB10" s="27" t="s">
        <v>466</v>
      </c>
      <c r="AC10" s="27" t="s">
        <v>466</v>
      </c>
      <c r="AD10" s="27" t="s">
        <v>466</v>
      </c>
      <c r="AE10" s="27" t="s">
        <v>465</v>
      </c>
      <c r="AF10" s="27" t="s">
        <v>466</v>
      </c>
      <c r="AG10" s="27" t="s">
        <v>466</v>
      </c>
      <c r="AH10" s="27" t="s">
        <v>466</v>
      </c>
      <c r="AI10" s="27" t="s">
        <v>466</v>
      </c>
      <c r="AJ10" s="27" t="s">
        <v>466</v>
      </c>
      <c r="AK10" s="27" t="s">
        <v>466</v>
      </c>
      <c r="AL10" s="27" t="s">
        <v>466</v>
      </c>
      <c r="AM10" s="27" t="s">
        <v>466</v>
      </c>
      <c r="AN10" s="27" t="s">
        <v>466</v>
      </c>
      <c r="AO10" s="27" t="s">
        <v>466</v>
      </c>
      <c r="AP10" s="27" t="s">
        <v>466</v>
      </c>
      <c r="AQ10" s="27" t="s">
        <v>466</v>
      </c>
      <c r="AR10" s="27" t="s">
        <v>466</v>
      </c>
      <c r="AS10" s="27" t="s">
        <v>466</v>
      </c>
      <c r="AT10" s="27" t="s">
        <v>466</v>
      </c>
      <c r="AU10" s="27" t="s">
        <v>466</v>
      </c>
      <c r="AV10" s="27" t="s">
        <v>466</v>
      </c>
      <c r="AW10" s="27" t="s">
        <v>466</v>
      </c>
      <c r="AX10" s="27" t="s">
        <v>466</v>
      </c>
      <c r="AY10" s="27" t="s">
        <v>466</v>
      </c>
      <c r="AZ10" s="27" t="s">
        <v>465</v>
      </c>
      <c r="BA10" s="27" t="s">
        <v>466</v>
      </c>
      <c r="BB10" s="27" t="s">
        <v>466</v>
      </c>
      <c r="BC10" s="27" t="s">
        <v>466</v>
      </c>
      <c r="BD10" s="27" t="s">
        <v>466</v>
      </c>
      <c r="BE10" s="27" t="s">
        <v>466</v>
      </c>
      <c r="BF10" s="27" t="s">
        <v>466</v>
      </c>
      <c r="BG10" s="27" t="s">
        <v>466</v>
      </c>
      <c r="BH10" s="27" t="s">
        <v>466</v>
      </c>
      <c r="BI10" s="27" t="s">
        <v>466</v>
      </c>
      <c r="BJ10" s="27" t="s">
        <v>466</v>
      </c>
      <c r="BK10" s="27" t="s">
        <v>466</v>
      </c>
      <c r="BL10" s="27" t="s">
        <v>466</v>
      </c>
      <c r="BM10" s="27" t="s">
        <v>466</v>
      </c>
      <c r="BN10" s="27" t="s">
        <v>466</v>
      </c>
      <c r="BO10" s="27" t="s">
        <v>466</v>
      </c>
      <c r="BP10" s="27" t="s">
        <v>466</v>
      </c>
      <c r="BQ10" s="27" t="s">
        <v>466</v>
      </c>
      <c r="BR10" s="27" t="s">
        <v>466</v>
      </c>
      <c r="BS10" s="27" t="s">
        <v>466</v>
      </c>
      <c r="BT10" s="27" t="s">
        <v>466</v>
      </c>
    </row>
    <row r="11" spans="19:72" x14ac:dyDescent="0.3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27" t="s">
        <v>465</v>
      </c>
      <c r="AA11" s="27" t="s">
        <v>465</v>
      </c>
      <c r="AB11" s="27" t="s">
        <v>466</v>
      </c>
      <c r="AC11" s="27" t="s">
        <v>466</v>
      </c>
      <c r="AD11" s="27" t="s">
        <v>466</v>
      </c>
      <c r="AE11" s="27" t="s">
        <v>465</v>
      </c>
      <c r="AF11" s="27" t="s">
        <v>466</v>
      </c>
      <c r="AG11" s="27" t="s">
        <v>466</v>
      </c>
      <c r="AH11" s="27" t="s">
        <v>466</v>
      </c>
      <c r="AI11" s="27" t="s">
        <v>466</v>
      </c>
      <c r="AJ11" s="27" t="s">
        <v>466</v>
      </c>
      <c r="AK11" s="27" t="s">
        <v>466</v>
      </c>
      <c r="AL11" s="27" t="s">
        <v>466</v>
      </c>
      <c r="AM11" s="27" t="s">
        <v>466</v>
      </c>
      <c r="AN11" s="27" t="s">
        <v>466</v>
      </c>
      <c r="AO11" s="27" t="s">
        <v>466</v>
      </c>
      <c r="AP11" s="27" t="s">
        <v>466</v>
      </c>
      <c r="AQ11" s="27" t="s">
        <v>466</v>
      </c>
      <c r="AR11" s="27" t="s">
        <v>466</v>
      </c>
      <c r="AS11" s="27" t="s">
        <v>466</v>
      </c>
      <c r="AT11" s="27" t="s">
        <v>466</v>
      </c>
      <c r="AU11" s="27" t="s">
        <v>466</v>
      </c>
      <c r="AV11" s="27" t="s">
        <v>466</v>
      </c>
      <c r="AW11" s="27" t="s">
        <v>466</v>
      </c>
      <c r="AX11" s="27" t="s">
        <v>466</v>
      </c>
      <c r="AY11" s="27" t="s">
        <v>466</v>
      </c>
      <c r="AZ11" s="27" t="s">
        <v>465</v>
      </c>
      <c r="BA11" s="27" t="s">
        <v>466</v>
      </c>
      <c r="BB11" s="27" t="s">
        <v>466</v>
      </c>
      <c r="BC11" s="27" t="s">
        <v>466</v>
      </c>
      <c r="BD11" s="27" t="s">
        <v>466</v>
      </c>
      <c r="BE11" s="27" t="s">
        <v>466</v>
      </c>
      <c r="BF11" s="27" t="s">
        <v>466</v>
      </c>
      <c r="BG11" s="27" t="s">
        <v>466</v>
      </c>
      <c r="BH11" s="27" t="s">
        <v>466</v>
      </c>
      <c r="BI11" s="27" t="s">
        <v>466</v>
      </c>
      <c r="BJ11" s="27" t="s">
        <v>466</v>
      </c>
      <c r="BK11" s="27" t="s">
        <v>466</v>
      </c>
      <c r="BL11" s="27" t="s">
        <v>466</v>
      </c>
      <c r="BM11" s="27" t="s">
        <v>466</v>
      </c>
      <c r="BN11" s="27" t="s">
        <v>466</v>
      </c>
      <c r="BO11" s="27" t="s">
        <v>466</v>
      </c>
      <c r="BP11" s="27" t="s">
        <v>466</v>
      </c>
      <c r="BQ11" s="27" t="s">
        <v>466</v>
      </c>
      <c r="BR11" s="27" t="s">
        <v>466</v>
      </c>
      <c r="BS11" s="27" t="s">
        <v>466</v>
      </c>
      <c r="BT11" s="27" t="s">
        <v>466</v>
      </c>
    </row>
    <row r="12" spans="19:72" x14ac:dyDescent="0.3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27" t="s">
        <v>466</v>
      </c>
      <c r="AA12" s="27" t="s">
        <v>466</v>
      </c>
      <c r="AB12" s="27" t="s">
        <v>466</v>
      </c>
      <c r="AC12" s="27" t="s">
        <v>466</v>
      </c>
      <c r="AD12" s="27" t="s">
        <v>466</v>
      </c>
      <c r="AE12" s="27" t="s">
        <v>466</v>
      </c>
      <c r="AF12" s="27" t="s">
        <v>466</v>
      </c>
      <c r="AG12" s="27" t="s">
        <v>466</v>
      </c>
      <c r="AH12" s="27" t="s">
        <v>466</v>
      </c>
      <c r="AI12" s="27" t="s">
        <v>466</v>
      </c>
      <c r="AJ12" s="27" t="s">
        <v>466</v>
      </c>
      <c r="AK12" s="27" t="s">
        <v>466</v>
      </c>
      <c r="AL12" s="27" t="s">
        <v>466</v>
      </c>
      <c r="AM12" s="27" t="s">
        <v>466</v>
      </c>
      <c r="AN12" s="27" t="s">
        <v>466</v>
      </c>
      <c r="AO12" s="27" t="s">
        <v>466</v>
      </c>
      <c r="AP12" s="27" t="s">
        <v>466</v>
      </c>
      <c r="AQ12" s="27" t="s">
        <v>466</v>
      </c>
      <c r="AR12" s="27" t="s">
        <v>466</v>
      </c>
      <c r="AS12" s="27" t="s">
        <v>466</v>
      </c>
      <c r="AT12" s="27" t="s">
        <v>466</v>
      </c>
      <c r="AU12" s="27" t="s">
        <v>466</v>
      </c>
      <c r="AV12" s="27" t="s">
        <v>466</v>
      </c>
      <c r="AW12" s="27" t="s">
        <v>466</v>
      </c>
      <c r="AX12" s="27" t="s">
        <v>466</v>
      </c>
      <c r="AY12" s="27" t="s">
        <v>466</v>
      </c>
      <c r="AZ12" s="27" t="s">
        <v>465</v>
      </c>
      <c r="BA12" s="27" t="s">
        <v>466</v>
      </c>
      <c r="BB12" s="27" t="s">
        <v>466</v>
      </c>
      <c r="BC12" s="27" t="s">
        <v>466</v>
      </c>
      <c r="BD12" s="27" t="s">
        <v>466</v>
      </c>
      <c r="BE12" s="27" t="s">
        <v>466</v>
      </c>
      <c r="BF12" s="27" t="s">
        <v>466</v>
      </c>
      <c r="BG12" s="27" t="s">
        <v>466</v>
      </c>
      <c r="BH12" s="27" t="s">
        <v>466</v>
      </c>
      <c r="BI12" s="27" t="s">
        <v>466</v>
      </c>
      <c r="BJ12" s="27" t="s">
        <v>466</v>
      </c>
      <c r="BK12" s="27" t="s">
        <v>466</v>
      </c>
      <c r="BL12" s="27" t="s">
        <v>466</v>
      </c>
      <c r="BM12" s="27" t="s">
        <v>466</v>
      </c>
      <c r="BN12" s="27" t="s">
        <v>466</v>
      </c>
      <c r="BO12" s="27" t="s">
        <v>466</v>
      </c>
      <c r="BP12" s="27" t="s">
        <v>466</v>
      </c>
      <c r="BQ12" s="27" t="s">
        <v>466</v>
      </c>
      <c r="BR12" s="27" t="s">
        <v>466</v>
      </c>
      <c r="BS12" s="27" t="s">
        <v>466</v>
      </c>
      <c r="BT12" s="27" t="s">
        <v>466</v>
      </c>
    </row>
    <row r="13" spans="19:72" x14ac:dyDescent="0.3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27" t="s">
        <v>465</v>
      </c>
      <c r="AA13" s="27" t="s">
        <v>465</v>
      </c>
      <c r="AB13" s="27" t="s">
        <v>466</v>
      </c>
      <c r="AC13" s="27" t="s">
        <v>466</v>
      </c>
      <c r="AD13" s="27" t="s">
        <v>466</v>
      </c>
      <c r="AE13" s="27" t="s">
        <v>465</v>
      </c>
      <c r="AF13" s="27" t="s">
        <v>466</v>
      </c>
      <c r="AG13" s="27" t="s">
        <v>466</v>
      </c>
      <c r="AH13" s="27" t="s">
        <v>466</v>
      </c>
      <c r="AI13" s="27" t="s">
        <v>466</v>
      </c>
      <c r="AJ13" s="27" t="s">
        <v>466</v>
      </c>
      <c r="AK13" s="27" t="s">
        <v>466</v>
      </c>
      <c r="AL13" s="27" t="s">
        <v>466</v>
      </c>
      <c r="AM13" s="27" t="s">
        <v>466</v>
      </c>
      <c r="AN13" s="27" t="s">
        <v>466</v>
      </c>
      <c r="AO13" s="27" t="s">
        <v>466</v>
      </c>
      <c r="AP13" s="27" t="s">
        <v>466</v>
      </c>
      <c r="AQ13" s="27" t="s">
        <v>466</v>
      </c>
      <c r="AR13" s="27" t="s">
        <v>466</v>
      </c>
      <c r="AS13" s="27" t="s">
        <v>466</v>
      </c>
      <c r="AT13" s="27" t="s">
        <v>466</v>
      </c>
      <c r="AU13" s="27" t="s">
        <v>466</v>
      </c>
      <c r="AV13" s="27" t="s">
        <v>466</v>
      </c>
      <c r="AW13" s="27" t="s">
        <v>466</v>
      </c>
      <c r="AX13" s="27" t="s">
        <v>466</v>
      </c>
      <c r="AY13" s="27" t="s">
        <v>466</v>
      </c>
      <c r="AZ13" s="27" t="s">
        <v>465</v>
      </c>
      <c r="BA13" s="27" t="s">
        <v>466</v>
      </c>
      <c r="BB13" s="27" t="s">
        <v>466</v>
      </c>
      <c r="BC13" s="27" t="s">
        <v>466</v>
      </c>
      <c r="BD13" s="27" t="s">
        <v>466</v>
      </c>
      <c r="BE13" s="27" t="s">
        <v>466</v>
      </c>
      <c r="BF13" s="27" t="s">
        <v>466</v>
      </c>
      <c r="BG13" s="27" t="s">
        <v>466</v>
      </c>
      <c r="BH13" s="27" t="s">
        <v>466</v>
      </c>
      <c r="BI13" s="27" t="s">
        <v>466</v>
      </c>
      <c r="BJ13" s="27" t="s">
        <v>466</v>
      </c>
      <c r="BK13" s="27" t="s">
        <v>466</v>
      </c>
      <c r="BL13" s="27" t="s">
        <v>466</v>
      </c>
      <c r="BM13" s="27" t="s">
        <v>466</v>
      </c>
      <c r="BN13" s="27" t="s">
        <v>466</v>
      </c>
      <c r="BO13" s="27" t="s">
        <v>466</v>
      </c>
      <c r="BP13" s="27" t="s">
        <v>466</v>
      </c>
      <c r="BQ13" s="27" t="s">
        <v>466</v>
      </c>
      <c r="BR13" s="27" t="s">
        <v>466</v>
      </c>
      <c r="BS13" s="27" t="s">
        <v>466</v>
      </c>
      <c r="BT13" s="27" t="s">
        <v>466</v>
      </c>
    </row>
    <row r="14" spans="19:72" x14ac:dyDescent="0.3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27" t="s">
        <v>465</v>
      </c>
      <c r="AA14" s="27" t="s">
        <v>465</v>
      </c>
      <c r="AB14" s="27" t="s">
        <v>466</v>
      </c>
      <c r="AC14" s="27" t="s">
        <v>465</v>
      </c>
      <c r="AD14" s="27" t="s">
        <v>466</v>
      </c>
      <c r="AE14" s="27" t="s">
        <v>465</v>
      </c>
      <c r="AF14" s="27" t="s">
        <v>465</v>
      </c>
      <c r="AG14" s="27" t="s">
        <v>465</v>
      </c>
      <c r="AH14" s="27" t="s">
        <v>465</v>
      </c>
      <c r="AI14" s="27" t="s">
        <v>465</v>
      </c>
      <c r="AJ14" s="27" t="s">
        <v>465</v>
      </c>
      <c r="AK14" s="27" t="s">
        <v>465</v>
      </c>
      <c r="AL14" s="27" t="s">
        <v>466</v>
      </c>
      <c r="AM14" s="27" t="s">
        <v>465</v>
      </c>
      <c r="AN14" s="27" t="s">
        <v>466</v>
      </c>
      <c r="AO14" s="27" t="s">
        <v>465</v>
      </c>
      <c r="AP14" s="27" t="s">
        <v>465</v>
      </c>
      <c r="AQ14" s="27" t="s">
        <v>465</v>
      </c>
      <c r="AR14" s="27" t="s">
        <v>466</v>
      </c>
      <c r="AS14" s="27" t="s">
        <v>465</v>
      </c>
      <c r="AT14" s="27" t="s">
        <v>465</v>
      </c>
      <c r="AU14" s="27" t="s">
        <v>465</v>
      </c>
      <c r="AV14" s="27" t="s">
        <v>465</v>
      </c>
      <c r="AW14" s="27" t="s">
        <v>465</v>
      </c>
      <c r="AX14" s="27" t="s">
        <v>465</v>
      </c>
      <c r="AY14" s="27" t="s">
        <v>466</v>
      </c>
      <c r="AZ14" s="27" t="s">
        <v>465</v>
      </c>
      <c r="BA14" s="27" t="s">
        <v>465</v>
      </c>
      <c r="BB14" s="27" t="s">
        <v>465</v>
      </c>
      <c r="BC14" s="27" t="s">
        <v>465</v>
      </c>
      <c r="BD14" s="27" t="s">
        <v>465</v>
      </c>
      <c r="BE14" s="27" t="s">
        <v>466</v>
      </c>
      <c r="BF14" s="27" t="s">
        <v>465</v>
      </c>
      <c r="BG14" s="27" t="s">
        <v>466</v>
      </c>
      <c r="BH14" s="27" t="s">
        <v>466</v>
      </c>
      <c r="BI14" s="27" t="s">
        <v>466</v>
      </c>
      <c r="BJ14" s="27" t="s">
        <v>466</v>
      </c>
      <c r="BK14" s="27" t="s">
        <v>466</v>
      </c>
      <c r="BL14" s="27" t="s">
        <v>466</v>
      </c>
      <c r="BM14" s="27" t="s">
        <v>466</v>
      </c>
      <c r="BN14" s="27" t="s">
        <v>466</v>
      </c>
      <c r="BO14" s="27" t="s">
        <v>466</v>
      </c>
      <c r="BP14" s="27" t="s">
        <v>466</v>
      </c>
      <c r="BQ14" s="27" t="s">
        <v>465</v>
      </c>
      <c r="BR14" s="27" t="s">
        <v>466</v>
      </c>
      <c r="BS14" s="27" t="s">
        <v>466</v>
      </c>
      <c r="BT14" s="27" t="s">
        <v>466</v>
      </c>
    </row>
    <row r="15" spans="19:72" x14ac:dyDescent="0.3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27" t="s">
        <v>465</v>
      </c>
      <c r="AA15" s="27" t="s">
        <v>465</v>
      </c>
      <c r="AB15" s="27" t="s">
        <v>466</v>
      </c>
      <c r="AC15" s="27" t="s">
        <v>465</v>
      </c>
      <c r="AD15" s="27" t="s">
        <v>466</v>
      </c>
      <c r="AE15" s="27" t="s">
        <v>465</v>
      </c>
      <c r="AF15" s="27" t="s">
        <v>465</v>
      </c>
      <c r="AG15" s="27" t="s">
        <v>465</v>
      </c>
      <c r="AH15" s="27" t="s">
        <v>465</v>
      </c>
      <c r="AI15" s="27" t="s">
        <v>465</v>
      </c>
      <c r="AJ15" s="27" t="s">
        <v>465</v>
      </c>
      <c r="AK15" s="27" t="s">
        <v>465</v>
      </c>
      <c r="AL15" s="27" t="s">
        <v>466</v>
      </c>
      <c r="AM15" s="27" t="s">
        <v>465</v>
      </c>
      <c r="AN15" s="27" t="s">
        <v>466</v>
      </c>
      <c r="AO15" s="27" t="s">
        <v>465</v>
      </c>
      <c r="AP15" s="27" t="s">
        <v>465</v>
      </c>
      <c r="AQ15" s="27" t="s">
        <v>465</v>
      </c>
      <c r="AR15" s="27" t="s">
        <v>466</v>
      </c>
      <c r="AS15" s="27" t="s">
        <v>465</v>
      </c>
      <c r="AT15" s="27" t="s">
        <v>465</v>
      </c>
      <c r="AU15" s="27" t="s">
        <v>465</v>
      </c>
      <c r="AV15" s="27" t="s">
        <v>465</v>
      </c>
      <c r="AW15" s="27" t="s">
        <v>465</v>
      </c>
      <c r="AX15" s="27" t="s">
        <v>465</v>
      </c>
      <c r="AY15" s="27" t="s">
        <v>466</v>
      </c>
      <c r="AZ15" s="27" t="s">
        <v>465</v>
      </c>
      <c r="BA15" s="27" t="s">
        <v>465</v>
      </c>
      <c r="BB15" s="27" t="s">
        <v>465</v>
      </c>
      <c r="BC15" s="27" t="s">
        <v>465</v>
      </c>
      <c r="BD15" s="27" t="s">
        <v>465</v>
      </c>
      <c r="BE15" s="27" t="s">
        <v>466</v>
      </c>
      <c r="BF15" s="27" t="s">
        <v>465</v>
      </c>
      <c r="BG15" s="27" t="s">
        <v>466</v>
      </c>
      <c r="BH15" s="27" t="s">
        <v>466</v>
      </c>
      <c r="BI15" s="27" t="s">
        <v>466</v>
      </c>
      <c r="BJ15" s="27" t="s">
        <v>466</v>
      </c>
      <c r="BK15" s="27" t="s">
        <v>466</v>
      </c>
      <c r="BL15" s="27" t="s">
        <v>466</v>
      </c>
      <c r="BM15" s="27" t="s">
        <v>466</v>
      </c>
      <c r="BN15" s="27" t="s">
        <v>466</v>
      </c>
      <c r="BO15" s="27" t="s">
        <v>466</v>
      </c>
      <c r="BP15" s="27" t="s">
        <v>466</v>
      </c>
      <c r="BQ15" s="27" t="s">
        <v>465</v>
      </c>
      <c r="BR15" s="27" t="s">
        <v>466</v>
      </c>
      <c r="BS15" s="27" t="s">
        <v>466</v>
      </c>
      <c r="BT15" s="27" t="s">
        <v>466</v>
      </c>
    </row>
    <row r="16" spans="19:72" x14ac:dyDescent="0.3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27" t="s">
        <v>465</v>
      </c>
      <c r="AA16" s="27" t="s">
        <v>466</v>
      </c>
      <c r="AB16" s="27" t="s">
        <v>465</v>
      </c>
      <c r="AC16" s="27" t="s">
        <v>465</v>
      </c>
      <c r="AD16" s="27" t="s">
        <v>465</v>
      </c>
      <c r="AE16" s="27" t="s">
        <v>466</v>
      </c>
      <c r="AF16" s="27" t="s">
        <v>465</v>
      </c>
      <c r="AG16" s="27" t="s">
        <v>465</v>
      </c>
      <c r="AH16" s="27" t="s">
        <v>465</v>
      </c>
      <c r="AI16" s="27" t="s">
        <v>465</v>
      </c>
      <c r="AJ16" s="27" t="s">
        <v>465</v>
      </c>
      <c r="AK16" s="27" t="s">
        <v>465</v>
      </c>
      <c r="AL16" s="27" t="s">
        <v>466</v>
      </c>
      <c r="AM16" s="27" t="s">
        <v>465</v>
      </c>
      <c r="AN16" s="27" t="s">
        <v>466</v>
      </c>
      <c r="AO16" s="27" t="s">
        <v>465</v>
      </c>
      <c r="AP16" s="27" t="s">
        <v>465</v>
      </c>
      <c r="AQ16" s="27" t="s">
        <v>465</v>
      </c>
      <c r="AR16" s="27" t="s">
        <v>466</v>
      </c>
      <c r="AS16" s="27" t="s">
        <v>465</v>
      </c>
      <c r="AT16" s="27" t="s">
        <v>465</v>
      </c>
      <c r="AU16" s="27" t="s">
        <v>465</v>
      </c>
      <c r="AV16" s="27" t="s">
        <v>465</v>
      </c>
      <c r="AW16" s="27" t="s">
        <v>465</v>
      </c>
      <c r="AX16" s="27" t="s">
        <v>465</v>
      </c>
      <c r="AY16" s="27" t="s">
        <v>465</v>
      </c>
      <c r="AZ16" s="27" t="s">
        <v>465</v>
      </c>
      <c r="BA16" s="27" t="s">
        <v>465</v>
      </c>
      <c r="BB16" s="27" t="s">
        <v>465</v>
      </c>
      <c r="BC16" s="27" t="s">
        <v>465</v>
      </c>
      <c r="BD16" s="27" t="s">
        <v>465</v>
      </c>
      <c r="BE16" s="27" t="s">
        <v>465</v>
      </c>
      <c r="BF16" s="27" t="s">
        <v>465</v>
      </c>
      <c r="BG16" s="27" t="s">
        <v>466</v>
      </c>
      <c r="BH16" s="27" t="s">
        <v>466</v>
      </c>
      <c r="BI16" s="27" t="s">
        <v>466</v>
      </c>
      <c r="BJ16" s="27" t="s">
        <v>465</v>
      </c>
      <c r="BK16" s="27" t="s">
        <v>466</v>
      </c>
      <c r="BL16" s="27" t="s">
        <v>466</v>
      </c>
      <c r="BM16" s="27" t="s">
        <v>466</v>
      </c>
      <c r="BN16" s="27" t="s">
        <v>466</v>
      </c>
      <c r="BO16" s="27" t="s">
        <v>466</v>
      </c>
      <c r="BP16" s="27" t="s">
        <v>465</v>
      </c>
      <c r="BQ16" s="27" t="s">
        <v>465</v>
      </c>
      <c r="BR16" s="27" t="s">
        <v>466</v>
      </c>
      <c r="BS16" s="27" t="s">
        <v>466</v>
      </c>
      <c r="BT16" s="27" t="s">
        <v>465</v>
      </c>
    </row>
    <row r="17" spans="19:72" x14ac:dyDescent="0.3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27" t="s">
        <v>465</v>
      </c>
      <c r="AA17" s="27" t="s">
        <v>465</v>
      </c>
      <c r="AB17" s="27" t="s">
        <v>466</v>
      </c>
      <c r="AC17" s="27" t="s">
        <v>465</v>
      </c>
      <c r="AD17" s="27" t="s">
        <v>466</v>
      </c>
      <c r="AE17" s="27" t="s">
        <v>465</v>
      </c>
      <c r="AF17" s="27" t="s">
        <v>465</v>
      </c>
      <c r="AG17" s="27" t="s">
        <v>465</v>
      </c>
      <c r="AH17" s="27" t="s">
        <v>465</v>
      </c>
      <c r="AI17" s="27" t="s">
        <v>465</v>
      </c>
      <c r="AJ17" s="27" t="s">
        <v>465</v>
      </c>
      <c r="AK17" s="27" t="s">
        <v>465</v>
      </c>
      <c r="AL17" s="27" t="s">
        <v>466</v>
      </c>
      <c r="AM17" s="27" t="s">
        <v>465</v>
      </c>
      <c r="AN17" s="27" t="s">
        <v>466</v>
      </c>
      <c r="AO17" s="27" t="s">
        <v>465</v>
      </c>
      <c r="AP17" s="27" t="s">
        <v>465</v>
      </c>
      <c r="AQ17" s="27" t="s">
        <v>465</v>
      </c>
      <c r="AR17" s="27" t="s">
        <v>466</v>
      </c>
      <c r="AS17" s="27" t="s">
        <v>465</v>
      </c>
      <c r="AT17" s="27" t="s">
        <v>465</v>
      </c>
      <c r="AU17" s="27" t="s">
        <v>465</v>
      </c>
      <c r="AV17" s="27" t="s">
        <v>465</v>
      </c>
      <c r="AW17" s="27" t="s">
        <v>465</v>
      </c>
      <c r="AX17" s="27" t="s">
        <v>465</v>
      </c>
      <c r="AY17" s="27" t="s">
        <v>466</v>
      </c>
      <c r="AZ17" s="27" t="s">
        <v>465</v>
      </c>
      <c r="BA17" s="27" t="s">
        <v>465</v>
      </c>
      <c r="BB17" s="27" t="s">
        <v>465</v>
      </c>
      <c r="BC17" s="27" t="s">
        <v>465</v>
      </c>
      <c r="BD17" s="27" t="s">
        <v>465</v>
      </c>
      <c r="BE17" s="27" t="s">
        <v>466</v>
      </c>
      <c r="BF17" s="27" t="s">
        <v>465</v>
      </c>
      <c r="BG17" s="27" t="s">
        <v>466</v>
      </c>
      <c r="BH17" s="27" t="s">
        <v>466</v>
      </c>
      <c r="BI17" s="27" t="s">
        <v>466</v>
      </c>
      <c r="BJ17" s="27" t="s">
        <v>466</v>
      </c>
      <c r="BK17" s="27" t="s">
        <v>466</v>
      </c>
      <c r="BL17" s="27" t="s">
        <v>466</v>
      </c>
      <c r="BM17" s="27" t="s">
        <v>466</v>
      </c>
      <c r="BN17" s="27" t="s">
        <v>466</v>
      </c>
      <c r="BO17" s="27" t="s">
        <v>466</v>
      </c>
      <c r="BP17" s="27" t="s">
        <v>466</v>
      </c>
      <c r="BQ17" s="27" t="s">
        <v>465</v>
      </c>
      <c r="BR17" s="27" t="s">
        <v>466</v>
      </c>
      <c r="BS17" s="27" t="s">
        <v>466</v>
      </c>
      <c r="BT17" s="27" t="s">
        <v>466</v>
      </c>
    </row>
    <row r="19" spans="19:72" x14ac:dyDescent="0.3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2" x14ac:dyDescent="0.35">
      <c r="S20" s="19" t="s">
        <v>132</v>
      </c>
      <c r="T20" s="19" t="s">
        <v>133</v>
      </c>
      <c r="U20" s="19" t="s">
        <v>133</v>
      </c>
      <c r="V20" s="19">
        <v>1</v>
      </c>
    </row>
    <row r="21" spans="19:72" x14ac:dyDescent="0.35">
      <c r="S21" s="19" t="s">
        <v>134</v>
      </c>
      <c r="T21" s="19" t="s">
        <v>135</v>
      </c>
      <c r="U21" s="19" t="s">
        <v>136</v>
      </c>
      <c r="V21" s="19">
        <v>1</v>
      </c>
    </row>
    <row r="22" spans="19:72" x14ac:dyDescent="0.35">
      <c r="S22" s="19" t="s">
        <v>137</v>
      </c>
      <c r="T22" s="19" t="s">
        <v>133</v>
      </c>
      <c r="U22" s="19" t="s">
        <v>133</v>
      </c>
      <c r="V22" s="19">
        <v>1</v>
      </c>
    </row>
    <row r="23" spans="19:72" x14ac:dyDescent="0.35">
      <c r="S23" s="19" t="s">
        <v>138</v>
      </c>
      <c r="T23" s="19" t="s">
        <v>139</v>
      </c>
      <c r="U23" s="19" t="s">
        <v>140</v>
      </c>
      <c r="V23" s="19">
        <v>1</v>
      </c>
    </row>
    <row r="24" spans="19:72" x14ac:dyDescent="0.35">
      <c r="S24" s="19" t="s">
        <v>141</v>
      </c>
      <c r="T24" s="19" t="s">
        <v>142</v>
      </c>
      <c r="U24" s="19" t="s">
        <v>136</v>
      </c>
      <c r="V24" s="19">
        <v>1</v>
      </c>
    </row>
    <row r="25" spans="19:72" x14ac:dyDescent="0.35">
      <c r="S25" s="19" t="s">
        <v>143</v>
      </c>
      <c r="T25" s="19" t="s">
        <v>133</v>
      </c>
      <c r="U25" s="19" t="s">
        <v>133</v>
      </c>
      <c r="V25" s="19">
        <v>1</v>
      </c>
    </row>
    <row r="26" spans="19:72" x14ac:dyDescent="0.35">
      <c r="S26" s="19" t="s">
        <v>144</v>
      </c>
      <c r="T26" s="19" t="s">
        <v>133</v>
      </c>
      <c r="U26" s="19" t="s">
        <v>133</v>
      </c>
      <c r="V26" s="19">
        <v>1</v>
      </c>
    </row>
    <row r="27" spans="19:72" x14ac:dyDescent="0.3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2" x14ac:dyDescent="0.35">
      <c r="S28" s="19" t="s">
        <v>148</v>
      </c>
      <c r="T28" s="19" t="s">
        <v>133</v>
      </c>
      <c r="U28" s="19" t="s">
        <v>133</v>
      </c>
      <c r="V28" s="19">
        <v>1</v>
      </c>
    </row>
    <row r="29" spans="19:72" x14ac:dyDescent="0.35">
      <c r="S29" s="19" t="s">
        <v>149</v>
      </c>
      <c r="T29" s="19" t="s">
        <v>133</v>
      </c>
      <c r="U29" s="19" t="s">
        <v>133</v>
      </c>
      <c r="V29" s="19">
        <v>1</v>
      </c>
    </row>
    <row r="30" spans="19:72" x14ac:dyDescent="0.35">
      <c r="S30" s="19" t="s">
        <v>150</v>
      </c>
      <c r="T30" s="19" t="s">
        <v>133</v>
      </c>
      <c r="U30" s="19" t="s">
        <v>133</v>
      </c>
      <c r="V30" s="19">
        <v>1</v>
      </c>
    </row>
    <row r="31" spans="19:72" x14ac:dyDescent="0.35">
      <c r="S31" s="19" t="s">
        <v>151</v>
      </c>
      <c r="T31" s="19" t="s">
        <v>152</v>
      </c>
      <c r="U31" s="19" t="s">
        <v>153</v>
      </c>
      <c r="V31" s="19">
        <v>1</v>
      </c>
    </row>
    <row r="32" spans="19:72" x14ac:dyDescent="0.3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3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3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3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3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3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3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3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3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3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3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3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3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3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3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3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3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3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3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3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3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3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3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3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3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3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3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3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3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3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3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3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3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3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3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3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3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3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3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3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3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3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3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3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3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3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3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3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3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3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3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3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3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3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3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3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3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3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3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3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3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3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3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3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3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3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3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3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3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3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3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3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3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3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3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3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3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3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3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3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35">
      <c r="S112" s="19" t="s">
        <v>274</v>
      </c>
      <c r="T112" s="19" t="s">
        <v>266</v>
      </c>
      <c r="U112" s="19" t="s">
        <v>136</v>
      </c>
      <c r="V112" s="19">
        <v>1</v>
      </c>
    </row>
    <row r="113" spans="19:22" x14ac:dyDescent="0.35">
      <c r="S113" s="19" t="s">
        <v>275</v>
      </c>
      <c r="T113" s="19" t="s">
        <v>266</v>
      </c>
      <c r="U113" s="19" t="s">
        <v>136</v>
      </c>
      <c r="V113" s="19">
        <v>1</v>
      </c>
    </row>
    <row r="114" spans="19:22" x14ac:dyDescent="0.3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3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3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3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3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3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3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3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3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workbookViewId="0"/>
  </sheetViews>
  <sheetFormatPr defaultColWidth="8.81640625" defaultRowHeight="14.5" x14ac:dyDescent="0.35"/>
  <cols>
    <col min="19" max="19" width="8.81640625" bestFit="1" customWidth="1"/>
    <col min="20" max="20" width="12" bestFit="1" customWidth="1"/>
    <col min="21" max="21" width="11" bestFit="1" customWidth="1"/>
    <col min="22" max="22" width="10.1796875" bestFit="1" customWidth="1"/>
    <col min="23" max="24" width="9.7265625" bestFit="1" customWidth="1"/>
    <col min="25" max="25" width="19.453125" bestFit="1" customWidth="1"/>
  </cols>
  <sheetData>
    <row r="1" spans="19:25" x14ac:dyDescent="0.3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35">
      <c r="S2" s="16" t="s">
        <v>356</v>
      </c>
      <c r="T2" s="16">
        <v>339107.97279999999</v>
      </c>
      <c r="U2" s="16">
        <v>6064558.0100999996</v>
      </c>
      <c r="V2" s="16">
        <v>13</v>
      </c>
      <c r="W2" s="17">
        <v>42370</v>
      </c>
      <c r="X2" s="17">
        <v>44378</v>
      </c>
      <c r="Y2" s="16">
        <v>2471794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workbookViewId="0"/>
  </sheetViews>
  <sheetFormatPr defaultRowHeight="14.5" x14ac:dyDescent="0.35"/>
  <cols>
    <col min="19" max="19" width="5.81640625" bestFit="1" customWidth="1"/>
    <col min="20" max="21" width="11.81640625" bestFit="1" customWidth="1"/>
    <col min="22" max="22" width="9.453125" bestFit="1" customWidth="1"/>
    <col min="23" max="24" width="10.453125" bestFit="1" customWidth="1"/>
    <col min="25" max="25" width="18.1796875" bestFit="1" customWidth="1"/>
  </cols>
  <sheetData>
    <row r="1" spans="19:25" x14ac:dyDescent="0.3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</row>
    <row r="2" spans="19:25" x14ac:dyDescent="0.35">
      <c r="S2" s="16" t="s">
        <v>508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5">
      <c r="S3" s="16" t="s">
        <v>509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5">
      <c r="S4" s="16" t="s">
        <v>510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81"/>
  <sheetViews>
    <sheetView showGridLines="0" tabSelected="1" topLeftCell="A43" zoomScale="85" zoomScaleNormal="85" workbookViewId="0">
      <selection activeCell="J74" sqref="J74"/>
    </sheetView>
  </sheetViews>
  <sheetFormatPr defaultColWidth="20.453125" defaultRowHeight="14.5" x14ac:dyDescent="0.35"/>
  <cols>
    <col min="1" max="1" width="5.453125" style="1" bestFit="1" customWidth="1"/>
    <col min="2" max="2" width="20.81640625" style="1" customWidth="1"/>
    <col min="3" max="3" width="14.453125" style="1" bestFit="1" customWidth="1"/>
    <col min="4" max="4" width="61.26953125" style="1" customWidth="1"/>
    <col min="5" max="5" width="41.7265625" style="1" customWidth="1"/>
    <col min="6" max="6" width="13" style="1" customWidth="1"/>
    <col min="7" max="7" width="15.7265625" style="1" bestFit="1" customWidth="1"/>
    <col min="8" max="8" width="41.26953125" style="1" customWidth="1"/>
    <col min="9" max="9" width="32.54296875" style="1" bestFit="1" customWidth="1"/>
    <col min="10" max="10" width="17.81640625" style="1" customWidth="1"/>
    <col min="11" max="11" width="24" style="1" customWidth="1"/>
    <col min="12" max="12" width="26.81640625" style="1" bestFit="1" customWidth="1"/>
    <col min="13" max="13" width="11.7265625" style="1" bestFit="1" customWidth="1"/>
    <col min="14" max="14" width="17.26953125" style="1" bestFit="1" customWidth="1"/>
    <col min="15" max="15" width="12.81640625" style="1" bestFit="1" customWidth="1"/>
    <col min="16" max="16" width="47.453125" style="1" customWidth="1"/>
    <col min="17" max="17" width="46.1796875" style="1" customWidth="1"/>
    <col min="18" max="18" width="18.26953125" style="1" bestFit="1" customWidth="1"/>
    <col min="19" max="19" width="7.453125" style="1" bestFit="1" customWidth="1"/>
    <col min="20" max="20" width="8.1796875" style="1" bestFit="1" customWidth="1"/>
    <col min="21" max="21" width="16.7265625" style="1" bestFit="1" customWidth="1"/>
    <col min="22" max="22" width="9" style="1" bestFit="1" customWidth="1"/>
    <col min="23" max="23" width="16" style="1" bestFit="1" customWidth="1"/>
    <col min="24" max="16384" width="20.453125" style="1"/>
  </cols>
  <sheetData>
    <row r="1" spans="1:23" x14ac:dyDescent="0.35">
      <c r="B1" s="94" t="s">
        <v>11</v>
      </c>
      <c r="C1" s="94"/>
      <c r="D1" s="94"/>
      <c r="E1" s="94"/>
      <c r="F1" s="94"/>
      <c r="G1" s="94"/>
      <c r="H1" s="94"/>
      <c r="I1" s="94"/>
      <c r="J1" s="94"/>
      <c r="K1" s="94"/>
      <c r="L1" s="94"/>
      <c r="M1" s="94"/>
      <c r="N1" s="96" t="s">
        <v>12</v>
      </c>
      <c r="O1" s="97"/>
      <c r="P1" s="97"/>
      <c r="Q1" s="97"/>
      <c r="R1" s="97"/>
      <c r="S1" s="97"/>
      <c r="T1" s="97"/>
      <c r="U1" s="86" t="s">
        <v>14</v>
      </c>
      <c r="V1" s="87"/>
      <c r="W1" s="87"/>
    </row>
    <row r="2" spans="1:23" x14ac:dyDescent="0.35"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7"/>
      <c r="O2" s="97"/>
      <c r="P2" s="97"/>
      <c r="Q2" s="97"/>
      <c r="R2" s="97"/>
      <c r="S2" s="97"/>
      <c r="T2" s="97"/>
      <c r="U2" s="87"/>
      <c r="V2" s="87"/>
      <c r="W2" s="87"/>
    </row>
    <row r="3" spans="1:23" x14ac:dyDescent="0.35">
      <c r="B3" s="94"/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97"/>
      <c r="O3" s="97"/>
      <c r="P3" s="97"/>
      <c r="Q3" s="97"/>
      <c r="R3" s="97"/>
      <c r="S3" s="97"/>
      <c r="T3" s="97"/>
      <c r="U3" s="87"/>
      <c r="V3" s="87"/>
      <c r="W3" s="87"/>
    </row>
    <row r="4" spans="1:23" ht="15.75" customHeight="1" thickBot="1" x14ac:dyDescent="0.4">
      <c r="B4" s="94"/>
      <c r="C4" s="94"/>
      <c r="D4" s="94"/>
      <c r="E4" s="94"/>
      <c r="F4" s="94"/>
      <c r="G4" s="94"/>
      <c r="H4" s="94"/>
      <c r="I4" s="94"/>
      <c r="J4" s="94"/>
      <c r="K4" s="94"/>
      <c r="L4" s="94"/>
      <c r="M4" s="94"/>
      <c r="N4" s="98"/>
      <c r="O4" s="98"/>
      <c r="P4" s="98"/>
      <c r="Q4" s="98"/>
      <c r="R4" s="98"/>
      <c r="S4" s="98"/>
      <c r="T4" s="98"/>
      <c r="U4" s="88"/>
      <c r="V4" s="88"/>
      <c r="W4" s="88"/>
    </row>
    <row r="5" spans="1:23" ht="15" customHeight="1" thickBot="1" x14ac:dyDescent="0.4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434</v>
      </c>
      <c r="V5" s="7" t="s">
        <v>15</v>
      </c>
      <c r="W5" s="7" t="s">
        <v>16</v>
      </c>
    </row>
    <row r="6" spans="1:23" ht="26.5" thickBot="1" x14ac:dyDescent="0.4">
      <c r="A6" s="89" t="s">
        <v>9</v>
      </c>
      <c r="B6" s="49" t="s">
        <v>359</v>
      </c>
      <c r="C6" s="49" t="s">
        <v>400</v>
      </c>
      <c r="D6" s="50" t="s">
        <v>22</v>
      </c>
      <c r="E6" s="50" t="s">
        <v>422</v>
      </c>
      <c r="F6" s="50">
        <v>16</v>
      </c>
      <c r="G6" s="50" t="s">
        <v>399</v>
      </c>
      <c r="H6" s="51" t="s">
        <v>47</v>
      </c>
      <c r="I6" s="52" t="s">
        <v>752</v>
      </c>
      <c r="J6" s="49" t="s">
        <v>42</v>
      </c>
      <c r="K6" s="53" t="s">
        <v>724</v>
      </c>
      <c r="L6" s="49" t="s">
        <v>44</v>
      </c>
      <c r="M6" s="49" t="s">
        <v>23</v>
      </c>
      <c r="N6" s="54" t="s">
        <v>24</v>
      </c>
      <c r="O6" s="55" t="s">
        <v>25</v>
      </c>
      <c r="P6" s="55" t="s">
        <v>50</v>
      </c>
      <c r="Q6" s="54" t="s">
        <v>506</v>
      </c>
      <c r="R6" s="55" t="s">
        <v>30</v>
      </c>
      <c r="S6" s="55"/>
      <c r="T6" s="55"/>
      <c r="U6" s="56" t="s">
        <v>732</v>
      </c>
      <c r="V6" s="56" t="s">
        <v>29</v>
      </c>
      <c r="W6" s="56" t="s">
        <v>28</v>
      </c>
    </row>
    <row r="7" spans="1:23" ht="16" thickBot="1" x14ac:dyDescent="0.4">
      <c r="A7" s="90"/>
      <c r="B7" s="49" t="s">
        <v>425</v>
      </c>
      <c r="C7" s="49" t="s">
        <v>403</v>
      </c>
      <c r="D7" s="50" t="s">
        <v>426</v>
      </c>
      <c r="E7" s="50" t="s">
        <v>775</v>
      </c>
      <c r="F7" s="50">
        <v>3</v>
      </c>
      <c r="G7" s="57">
        <v>44136</v>
      </c>
      <c r="H7" s="51" t="s">
        <v>52</v>
      </c>
      <c r="I7" s="52" t="s">
        <v>754</v>
      </c>
      <c r="J7" s="49" t="s">
        <v>491</v>
      </c>
      <c r="K7" s="53" t="s">
        <v>491</v>
      </c>
      <c r="L7" s="49" t="s">
        <v>44</v>
      </c>
      <c r="M7" s="49"/>
      <c r="N7" s="58" t="s">
        <v>714</v>
      </c>
      <c r="O7" s="55" t="s">
        <v>53</v>
      </c>
      <c r="P7" s="55"/>
      <c r="Q7" s="55"/>
      <c r="R7" s="55"/>
      <c r="S7" s="55"/>
      <c r="T7" s="55"/>
      <c r="U7" s="56"/>
      <c r="V7" s="56"/>
      <c r="W7" s="56"/>
    </row>
    <row r="8" spans="1:23" ht="26.5" thickBot="1" x14ac:dyDescent="0.4">
      <c r="A8" s="90"/>
      <c r="B8" s="49" t="s">
        <v>379</v>
      </c>
      <c r="C8" s="49" t="s">
        <v>403</v>
      </c>
      <c r="D8" s="50" t="s">
        <v>62</v>
      </c>
      <c r="E8" s="50" t="s">
        <v>729</v>
      </c>
      <c r="F8" s="50">
        <v>7</v>
      </c>
      <c r="G8" s="57">
        <v>44317</v>
      </c>
      <c r="H8" s="51" t="s">
        <v>52</v>
      </c>
      <c r="I8" s="59" t="s">
        <v>423</v>
      </c>
      <c r="J8" s="49"/>
      <c r="K8" s="49"/>
      <c r="L8" s="49" t="s">
        <v>44</v>
      </c>
      <c r="M8" s="49"/>
      <c r="N8" s="58" t="s">
        <v>714</v>
      </c>
      <c r="O8" s="55" t="s">
        <v>53</v>
      </c>
      <c r="P8" s="55"/>
      <c r="Q8" s="55"/>
      <c r="R8" s="55"/>
      <c r="S8" s="55"/>
      <c r="T8" s="55"/>
      <c r="U8" s="56"/>
      <c r="V8" s="56"/>
      <c r="W8" s="56"/>
    </row>
    <row r="9" spans="1:23" ht="26.5" thickBot="1" x14ac:dyDescent="0.4">
      <c r="A9" s="90"/>
      <c r="B9" s="49" t="s">
        <v>379</v>
      </c>
      <c r="C9" s="49" t="s">
        <v>403</v>
      </c>
      <c r="D9" s="50" t="s">
        <v>63</v>
      </c>
      <c r="E9" s="50" t="s">
        <v>730</v>
      </c>
      <c r="F9" s="50">
        <v>7</v>
      </c>
      <c r="G9" s="57">
        <v>44317</v>
      </c>
      <c r="H9" s="51" t="s">
        <v>52</v>
      </c>
      <c r="I9" s="59" t="s">
        <v>423</v>
      </c>
      <c r="J9" s="49"/>
      <c r="K9" s="49"/>
      <c r="L9" s="49" t="s">
        <v>44</v>
      </c>
      <c r="M9" s="49"/>
      <c r="N9" s="58" t="s">
        <v>714</v>
      </c>
      <c r="O9" s="55" t="s">
        <v>53</v>
      </c>
      <c r="P9" s="55"/>
      <c r="Q9" s="55"/>
      <c r="R9" s="55"/>
      <c r="S9" s="55"/>
      <c r="T9" s="55"/>
      <c r="U9" s="56"/>
      <c r="V9" s="56"/>
      <c r="W9" s="56"/>
    </row>
    <row r="10" spans="1:23" ht="26.5" thickBot="1" x14ac:dyDescent="0.4">
      <c r="A10" s="90"/>
      <c r="B10" s="49" t="s">
        <v>379</v>
      </c>
      <c r="C10" s="49" t="s">
        <v>403</v>
      </c>
      <c r="D10" s="50" t="s">
        <v>64</v>
      </c>
      <c r="E10" s="50" t="s">
        <v>467</v>
      </c>
      <c r="F10" s="50">
        <v>4</v>
      </c>
      <c r="G10" s="57">
        <v>44228</v>
      </c>
      <c r="H10" s="51" t="s">
        <v>52</v>
      </c>
      <c r="I10" s="52" t="s">
        <v>754</v>
      </c>
      <c r="J10" s="49" t="s">
        <v>491</v>
      </c>
      <c r="K10" s="53" t="s">
        <v>491</v>
      </c>
      <c r="L10" s="49" t="s">
        <v>44</v>
      </c>
      <c r="M10" s="49"/>
      <c r="N10" s="58" t="s">
        <v>714</v>
      </c>
      <c r="O10" s="55" t="s">
        <v>53</v>
      </c>
      <c r="P10" s="55"/>
      <c r="Q10" s="55"/>
      <c r="R10" s="55"/>
      <c r="S10" s="55"/>
      <c r="T10" s="55"/>
      <c r="U10" s="56"/>
      <c r="V10" s="56"/>
      <c r="W10" s="56"/>
    </row>
    <row r="11" spans="1:23" ht="26.5" thickBot="1" x14ac:dyDescent="0.4">
      <c r="A11" s="90"/>
      <c r="B11" s="49" t="s">
        <v>379</v>
      </c>
      <c r="C11" s="49" t="s">
        <v>403</v>
      </c>
      <c r="D11" s="50" t="s">
        <v>51</v>
      </c>
      <c r="E11" s="50" t="s">
        <v>468</v>
      </c>
      <c r="F11" s="50">
        <v>50</v>
      </c>
      <c r="G11" s="57">
        <v>43891</v>
      </c>
      <c r="H11" s="51" t="s">
        <v>52</v>
      </c>
      <c r="I11" s="59" t="s">
        <v>423</v>
      </c>
      <c r="J11" s="49" t="s">
        <v>42</v>
      </c>
      <c r="K11" s="53" t="s">
        <v>724</v>
      </c>
      <c r="L11" s="49" t="s">
        <v>44</v>
      </c>
      <c r="M11" s="49"/>
      <c r="N11" s="58" t="s">
        <v>714</v>
      </c>
      <c r="O11" s="55" t="s">
        <v>53</v>
      </c>
      <c r="P11" s="55"/>
      <c r="Q11" s="55"/>
      <c r="R11" s="55"/>
      <c r="S11" s="55"/>
      <c r="T11" s="55"/>
      <c r="U11" s="56"/>
      <c r="V11" s="56"/>
      <c r="W11" s="56"/>
    </row>
    <row r="12" spans="1:23" ht="26.5" thickBot="1" x14ac:dyDescent="0.4">
      <c r="A12" s="90"/>
      <c r="B12" s="49" t="s">
        <v>379</v>
      </c>
      <c r="C12" s="49" t="s">
        <v>403</v>
      </c>
      <c r="D12" s="50" t="s">
        <v>731</v>
      </c>
      <c r="E12" s="50" t="s">
        <v>469</v>
      </c>
      <c r="F12" s="50">
        <v>50</v>
      </c>
      <c r="G12" s="57">
        <v>43891</v>
      </c>
      <c r="H12" s="51" t="s">
        <v>52</v>
      </c>
      <c r="I12" s="59" t="s">
        <v>423</v>
      </c>
      <c r="J12" s="49" t="s">
        <v>42</v>
      </c>
      <c r="K12" s="53" t="s">
        <v>724</v>
      </c>
      <c r="L12" s="49" t="s">
        <v>44</v>
      </c>
      <c r="M12" s="49"/>
      <c r="N12" s="58" t="s">
        <v>714</v>
      </c>
      <c r="O12" s="55" t="s">
        <v>53</v>
      </c>
      <c r="P12" s="55"/>
      <c r="Q12" s="55"/>
      <c r="R12" s="55"/>
      <c r="S12" s="55"/>
      <c r="T12" s="55"/>
      <c r="U12" s="56"/>
      <c r="V12" s="56"/>
      <c r="W12" s="56"/>
    </row>
    <row r="13" spans="1:23" ht="15" thickBot="1" x14ac:dyDescent="0.4">
      <c r="A13" s="90"/>
      <c r="B13" s="49" t="s">
        <v>425</v>
      </c>
      <c r="C13" s="49" t="s">
        <v>403</v>
      </c>
      <c r="D13" s="50" t="s">
        <v>65</v>
      </c>
      <c r="E13" s="50" t="s">
        <v>470</v>
      </c>
      <c r="F13" s="50">
        <v>4</v>
      </c>
      <c r="G13" s="57">
        <v>44228</v>
      </c>
      <c r="H13" s="51" t="s">
        <v>52</v>
      </c>
      <c r="I13" s="52" t="s">
        <v>754</v>
      </c>
      <c r="J13" s="49" t="s">
        <v>491</v>
      </c>
      <c r="K13" s="53" t="s">
        <v>491</v>
      </c>
      <c r="L13" s="49" t="s">
        <v>44</v>
      </c>
      <c r="M13" s="49"/>
      <c r="N13" s="58" t="s">
        <v>714</v>
      </c>
      <c r="O13" s="55" t="s">
        <v>53</v>
      </c>
      <c r="P13" s="55"/>
      <c r="Q13" s="55"/>
      <c r="R13" s="55"/>
      <c r="S13" s="55"/>
      <c r="T13" s="55"/>
      <c r="U13" s="56"/>
      <c r="V13" s="56"/>
      <c r="W13" s="56"/>
    </row>
    <row r="14" spans="1:23" ht="15" thickBot="1" x14ac:dyDescent="0.4">
      <c r="A14" s="90"/>
      <c r="B14" s="49" t="s">
        <v>425</v>
      </c>
      <c r="C14" s="49" t="s">
        <v>403</v>
      </c>
      <c r="D14" s="50" t="s">
        <v>66</v>
      </c>
      <c r="E14" s="50" t="s">
        <v>470</v>
      </c>
      <c r="F14" s="50">
        <v>3</v>
      </c>
      <c r="G14" s="57">
        <v>44136</v>
      </c>
      <c r="H14" s="51" t="s">
        <v>52</v>
      </c>
      <c r="I14" s="52" t="s">
        <v>754</v>
      </c>
      <c r="J14" s="49" t="s">
        <v>491</v>
      </c>
      <c r="K14" s="53" t="s">
        <v>491</v>
      </c>
      <c r="L14" s="49" t="s">
        <v>44</v>
      </c>
      <c r="M14" s="49"/>
      <c r="N14" s="58" t="s">
        <v>714</v>
      </c>
      <c r="O14" s="55" t="s">
        <v>53</v>
      </c>
      <c r="P14" s="55"/>
      <c r="Q14" s="55"/>
      <c r="R14" s="55"/>
      <c r="S14" s="55"/>
      <c r="T14" s="55"/>
      <c r="U14" s="56"/>
      <c r="V14" s="56"/>
      <c r="W14" s="56"/>
    </row>
    <row r="15" spans="1:23" ht="41.5" thickBot="1" x14ac:dyDescent="0.4">
      <c r="A15" s="90"/>
      <c r="B15" s="49" t="s">
        <v>380</v>
      </c>
      <c r="C15" s="49" t="s">
        <v>403</v>
      </c>
      <c r="D15" s="50" t="s">
        <v>67</v>
      </c>
      <c r="E15" s="50" t="s">
        <v>776</v>
      </c>
      <c r="F15" s="50">
        <v>4</v>
      </c>
      <c r="G15" s="57">
        <v>44228</v>
      </c>
      <c r="H15" s="51" t="s">
        <v>52</v>
      </c>
      <c r="I15" s="52" t="s">
        <v>754</v>
      </c>
      <c r="J15" s="49" t="s">
        <v>491</v>
      </c>
      <c r="K15" s="53" t="s">
        <v>491</v>
      </c>
      <c r="L15" s="49" t="s">
        <v>44</v>
      </c>
      <c r="M15" s="49"/>
      <c r="N15" s="58" t="s">
        <v>714</v>
      </c>
      <c r="O15" s="55" t="s">
        <v>53</v>
      </c>
      <c r="P15" s="55"/>
      <c r="Q15" s="55"/>
      <c r="R15" s="55"/>
      <c r="S15" s="55"/>
      <c r="T15" s="55"/>
      <c r="U15" s="56"/>
      <c r="V15" s="56"/>
      <c r="W15" s="56"/>
    </row>
    <row r="16" spans="1:23" ht="26.5" thickBot="1" x14ac:dyDescent="0.4">
      <c r="A16" s="90"/>
      <c r="B16" s="49" t="s">
        <v>384</v>
      </c>
      <c r="C16" s="49" t="s">
        <v>403</v>
      </c>
      <c r="D16" s="50" t="s">
        <v>68</v>
      </c>
      <c r="E16" s="50" t="s">
        <v>405</v>
      </c>
      <c r="F16" s="50">
        <v>7</v>
      </c>
      <c r="G16" s="50"/>
      <c r="H16" s="51" t="s">
        <v>52</v>
      </c>
      <c r="I16" s="52" t="s">
        <v>754</v>
      </c>
      <c r="J16" s="49" t="s">
        <v>404</v>
      </c>
      <c r="K16" s="53" t="s">
        <v>726</v>
      </c>
      <c r="L16" s="49" t="s">
        <v>44</v>
      </c>
      <c r="M16" s="49"/>
      <c r="N16" s="58" t="s">
        <v>714</v>
      </c>
      <c r="O16" s="55" t="s">
        <v>53</v>
      </c>
      <c r="P16" s="55"/>
      <c r="Q16" s="55"/>
      <c r="R16" s="55"/>
      <c r="S16" s="55"/>
      <c r="T16" s="55"/>
      <c r="U16" s="56"/>
      <c r="V16" s="56"/>
      <c r="W16" s="56"/>
    </row>
    <row r="17" spans="1:23" ht="80" thickBot="1" x14ac:dyDescent="0.4">
      <c r="A17" s="90"/>
      <c r="B17" s="49" t="s">
        <v>380</v>
      </c>
      <c r="C17" s="49" t="s">
        <v>403</v>
      </c>
      <c r="D17" s="50" t="s">
        <v>69</v>
      </c>
      <c r="E17" s="50" t="s">
        <v>777</v>
      </c>
      <c r="F17" s="50" t="s">
        <v>471</v>
      </c>
      <c r="G17" s="57">
        <v>44136</v>
      </c>
      <c r="H17" s="51" t="s">
        <v>52</v>
      </c>
      <c r="I17" s="52" t="s">
        <v>754</v>
      </c>
      <c r="J17" s="49" t="s">
        <v>491</v>
      </c>
      <c r="K17" s="53" t="s">
        <v>491</v>
      </c>
      <c r="L17" s="49" t="s">
        <v>44</v>
      </c>
      <c r="M17" s="49"/>
      <c r="N17" s="58" t="s">
        <v>714</v>
      </c>
      <c r="O17" s="55" t="s">
        <v>53</v>
      </c>
      <c r="P17" s="55"/>
      <c r="Q17" s="55"/>
      <c r="R17" s="55"/>
      <c r="S17" s="55"/>
      <c r="T17" s="55"/>
      <c r="U17" s="56"/>
      <c r="V17" s="56"/>
      <c r="W17" s="56"/>
    </row>
    <row r="18" spans="1:23" ht="26.5" thickBot="1" x14ac:dyDescent="0.4">
      <c r="A18" s="90"/>
      <c r="B18" s="49" t="s">
        <v>425</v>
      </c>
      <c r="C18" s="49" t="s">
        <v>403</v>
      </c>
      <c r="D18" s="50" t="s">
        <v>70</v>
      </c>
      <c r="E18" s="50" t="s">
        <v>472</v>
      </c>
      <c r="F18" s="50">
        <v>4</v>
      </c>
      <c r="G18" s="57">
        <v>44228</v>
      </c>
      <c r="H18" s="51" t="s">
        <v>52</v>
      </c>
      <c r="I18" s="52" t="s">
        <v>754</v>
      </c>
      <c r="J18" s="49" t="s">
        <v>491</v>
      </c>
      <c r="K18" s="53" t="s">
        <v>491</v>
      </c>
      <c r="L18" s="49" t="s">
        <v>44</v>
      </c>
      <c r="M18" s="49"/>
      <c r="N18" s="58" t="s">
        <v>714</v>
      </c>
      <c r="O18" s="55" t="s">
        <v>53</v>
      </c>
      <c r="P18" s="55"/>
      <c r="Q18" s="55"/>
      <c r="R18" s="55"/>
      <c r="S18" s="55"/>
      <c r="T18" s="55"/>
      <c r="U18" s="56"/>
      <c r="V18" s="56"/>
      <c r="W18" s="56"/>
    </row>
    <row r="19" spans="1:23" ht="26.5" thickBot="1" x14ac:dyDescent="0.4">
      <c r="A19" s="90"/>
      <c r="B19" s="49" t="s">
        <v>425</v>
      </c>
      <c r="C19" s="49" t="s">
        <v>403</v>
      </c>
      <c r="D19" s="50" t="s">
        <v>71</v>
      </c>
      <c r="E19" s="50" t="s">
        <v>472</v>
      </c>
      <c r="F19" s="50">
        <v>3</v>
      </c>
      <c r="G19" s="57">
        <v>44136</v>
      </c>
      <c r="H19" s="51" t="s">
        <v>52</v>
      </c>
      <c r="I19" s="52" t="s">
        <v>754</v>
      </c>
      <c r="J19" s="49" t="s">
        <v>491</v>
      </c>
      <c r="K19" s="53" t="s">
        <v>491</v>
      </c>
      <c r="L19" s="49" t="s">
        <v>44</v>
      </c>
      <c r="M19" s="49"/>
      <c r="N19" s="58" t="s">
        <v>714</v>
      </c>
      <c r="O19" s="55" t="s">
        <v>53</v>
      </c>
      <c r="P19" s="55"/>
      <c r="Q19" s="55"/>
      <c r="R19" s="55"/>
      <c r="S19" s="55"/>
      <c r="T19" s="55"/>
      <c r="U19" s="56"/>
      <c r="V19" s="56"/>
      <c r="W19" s="56"/>
    </row>
    <row r="20" spans="1:23" ht="28.5" thickBot="1" x14ac:dyDescent="0.4">
      <c r="A20" s="90"/>
      <c r="B20" s="49" t="s">
        <v>379</v>
      </c>
      <c r="C20" s="49" t="s">
        <v>403</v>
      </c>
      <c r="D20" s="50" t="s">
        <v>72</v>
      </c>
      <c r="E20" s="50" t="s">
        <v>778</v>
      </c>
      <c r="F20" s="50">
        <v>4</v>
      </c>
      <c r="G20" s="57">
        <v>44228</v>
      </c>
      <c r="H20" s="51" t="s">
        <v>52</v>
      </c>
      <c r="I20" s="52" t="s">
        <v>754</v>
      </c>
      <c r="J20" s="49" t="s">
        <v>491</v>
      </c>
      <c r="K20" s="53" t="s">
        <v>491</v>
      </c>
      <c r="L20" s="49" t="s">
        <v>44</v>
      </c>
      <c r="M20" s="49"/>
      <c r="N20" s="58" t="s">
        <v>714</v>
      </c>
      <c r="O20" s="55" t="s">
        <v>53</v>
      </c>
      <c r="P20" s="55"/>
      <c r="Q20" s="55"/>
      <c r="R20" s="55"/>
      <c r="S20" s="55"/>
      <c r="T20" s="55"/>
      <c r="U20" s="56"/>
      <c r="V20" s="56"/>
      <c r="W20" s="56"/>
    </row>
    <row r="21" spans="1:23" ht="26.5" thickBot="1" x14ac:dyDescent="0.4">
      <c r="A21" s="90"/>
      <c r="B21" s="49" t="s">
        <v>379</v>
      </c>
      <c r="C21" s="49" t="s">
        <v>403</v>
      </c>
      <c r="D21" s="50" t="s">
        <v>73</v>
      </c>
      <c r="E21" s="50" t="s">
        <v>473</v>
      </c>
      <c r="F21" s="50">
        <v>4</v>
      </c>
      <c r="G21" s="57">
        <v>44287</v>
      </c>
      <c r="H21" s="51" t="s">
        <v>52</v>
      </c>
      <c r="I21" s="59" t="s">
        <v>423</v>
      </c>
      <c r="J21" s="49" t="s">
        <v>42</v>
      </c>
      <c r="K21" s="53" t="s">
        <v>724</v>
      </c>
      <c r="L21" s="49" t="s">
        <v>44</v>
      </c>
      <c r="M21" s="49"/>
      <c r="N21" s="58" t="s">
        <v>714</v>
      </c>
      <c r="O21" s="55" t="s">
        <v>53</v>
      </c>
      <c r="P21" s="55"/>
      <c r="Q21" s="55"/>
      <c r="R21" s="55"/>
      <c r="S21" s="55"/>
      <c r="T21" s="55"/>
      <c r="U21" s="56"/>
      <c r="V21" s="56"/>
      <c r="W21" s="56"/>
    </row>
    <row r="22" spans="1:23" ht="15" thickBot="1" x14ac:dyDescent="0.4">
      <c r="A22" s="90"/>
      <c r="B22" s="49"/>
      <c r="C22" s="49"/>
      <c r="D22" s="50"/>
      <c r="E22" s="60"/>
      <c r="F22" s="61"/>
      <c r="G22" s="61"/>
      <c r="H22" s="50"/>
      <c r="I22" s="59"/>
      <c r="J22" s="49"/>
      <c r="K22" s="49"/>
      <c r="L22" s="49"/>
      <c r="M22" s="49"/>
      <c r="N22" s="55"/>
      <c r="O22" s="55"/>
      <c r="P22" s="55"/>
      <c r="Q22" s="55"/>
      <c r="R22" s="55"/>
      <c r="S22" s="55"/>
      <c r="T22" s="55"/>
      <c r="U22" s="56"/>
      <c r="V22" s="56"/>
      <c r="W22" s="56"/>
    </row>
    <row r="23" spans="1:23" ht="15" customHeight="1" thickBot="1" x14ac:dyDescent="0.4">
      <c r="A23" s="91"/>
      <c r="B23" s="49"/>
      <c r="C23" s="49"/>
      <c r="D23" s="60"/>
      <c r="E23" s="62"/>
      <c r="F23" s="61"/>
      <c r="G23" s="61"/>
      <c r="H23" s="50"/>
      <c r="I23" s="59"/>
      <c r="J23" s="49"/>
      <c r="K23" s="49"/>
      <c r="L23" s="49"/>
      <c r="M23" s="49"/>
      <c r="N23" s="55"/>
      <c r="O23" s="55"/>
      <c r="P23" s="55"/>
      <c r="Q23" s="55"/>
      <c r="R23" s="55"/>
      <c r="S23" s="55"/>
      <c r="T23" s="55"/>
      <c r="U23" s="56"/>
      <c r="V23" s="56"/>
      <c r="W23" s="56"/>
    </row>
    <row r="24" spans="1:23" ht="26.5" thickBot="1" x14ac:dyDescent="0.4">
      <c r="A24" s="92" t="s">
        <v>17</v>
      </c>
      <c r="B24" s="63" t="s">
        <v>360</v>
      </c>
      <c r="C24" s="63" t="s">
        <v>99</v>
      </c>
      <c r="D24" s="64" t="s">
        <v>48</v>
      </c>
      <c r="E24" s="64" t="s">
        <v>411</v>
      </c>
      <c r="F24" s="65">
        <v>3</v>
      </c>
      <c r="G24" s="65" t="s">
        <v>412</v>
      </c>
      <c r="H24" s="66" t="s">
        <v>49</v>
      </c>
      <c r="I24" s="59" t="s">
        <v>423</v>
      </c>
      <c r="J24" s="63" t="s">
        <v>413</v>
      </c>
      <c r="K24" s="53" t="s">
        <v>725</v>
      </c>
      <c r="L24" s="63"/>
      <c r="M24" s="63" t="s">
        <v>23</v>
      </c>
      <c r="N24" s="67" t="s">
        <v>511</v>
      </c>
      <c r="O24" s="55" t="s">
        <v>25</v>
      </c>
      <c r="P24" s="68" t="s">
        <v>781</v>
      </c>
      <c r="Q24" s="69" t="s">
        <v>507</v>
      </c>
      <c r="R24" s="68"/>
      <c r="S24" s="68"/>
      <c r="T24" s="68"/>
      <c r="U24" s="70"/>
      <c r="V24" s="70"/>
      <c r="W24" s="70"/>
    </row>
    <row r="25" spans="1:23" ht="39.5" thickBot="1" x14ac:dyDescent="0.4">
      <c r="A25" s="93"/>
      <c r="B25" s="49" t="s">
        <v>381</v>
      </c>
      <c r="C25" s="49" t="s">
        <v>408</v>
      </c>
      <c r="D25" s="71" t="s">
        <v>74</v>
      </c>
      <c r="E25" s="72" t="s">
        <v>474</v>
      </c>
      <c r="F25" s="73" t="s">
        <v>475</v>
      </c>
      <c r="G25" s="73" t="s">
        <v>476</v>
      </c>
      <c r="H25" s="74" t="s">
        <v>79</v>
      </c>
      <c r="I25" s="59" t="s">
        <v>423</v>
      </c>
      <c r="J25" s="63" t="s">
        <v>413</v>
      </c>
      <c r="K25" s="53" t="s">
        <v>725</v>
      </c>
      <c r="L25" s="49"/>
      <c r="M25" s="63" t="s">
        <v>23</v>
      </c>
      <c r="N25" s="39"/>
      <c r="O25" s="55" t="s">
        <v>53</v>
      </c>
      <c r="P25" s="55"/>
      <c r="Q25" s="55"/>
      <c r="R25" s="55"/>
      <c r="S25" s="55"/>
      <c r="T25" s="55"/>
      <c r="U25" s="56"/>
      <c r="V25" s="56"/>
      <c r="W25" s="56"/>
    </row>
    <row r="26" spans="1:23" ht="39.5" thickBot="1" x14ac:dyDescent="0.4">
      <c r="A26" s="93"/>
      <c r="B26" s="49" t="s">
        <v>384</v>
      </c>
      <c r="C26" s="49" t="s">
        <v>408</v>
      </c>
      <c r="D26" s="71" t="s">
        <v>74</v>
      </c>
      <c r="E26" s="72" t="s">
        <v>756</v>
      </c>
      <c r="F26" s="49" t="s">
        <v>768</v>
      </c>
      <c r="G26" s="49" t="s">
        <v>476</v>
      </c>
      <c r="H26" s="74" t="s">
        <v>79</v>
      </c>
      <c r="I26" s="59" t="s">
        <v>423</v>
      </c>
      <c r="J26" s="63" t="s">
        <v>413</v>
      </c>
      <c r="K26" s="53" t="s">
        <v>725</v>
      </c>
      <c r="L26" s="49"/>
      <c r="M26" s="63" t="s">
        <v>23</v>
      </c>
      <c r="N26" s="39"/>
      <c r="O26" s="55" t="s">
        <v>53</v>
      </c>
      <c r="P26" s="55"/>
      <c r="Q26" s="55"/>
      <c r="R26" s="55"/>
      <c r="S26" s="55"/>
      <c r="T26" s="55"/>
      <c r="U26" s="56"/>
      <c r="V26" s="56"/>
      <c r="W26" s="56"/>
    </row>
    <row r="27" spans="1:23" ht="26.5" thickBot="1" x14ac:dyDescent="0.4">
      <c r="A27" s="93"/>
      <c r="B27" s="49" t="s">
        <v>381</v>
      </c>
      <c r="C27" s="49" t="s">
        <v>767</v>
      </c>
      <c r="D27" s="50" t="s">
        <v>75</v>
      </c>
      <c r="E27" s="75" t="s">
        <v>477</v>
      </c>
      <c r="F27" s="76">
        <v>13</v>
      </c>
      <c r="G27" s="76" t="s">
        <v>478</v>
      </c>
      <c r="H27" s="51" t="s">
        <v>80</v>
      </c>
      <c r="I27" s="59" t="s">
        <v>423</v>
      </c>
      <c r="J27" s="49" t="s">
        <v>490</v>
      </c>
      <c r="K27" s="49"/>
      <c r="L27" s="49"/>
      <c r="M27" s="63" t="s">
        <v>23</v>
      </c>
      <c r="N27" s="39"/>
      <c r="O27" s="55" t="s">
        <v>53</v>
      </c>
      <c r="P27" s="55"/>
      <c r="Q27" s="55"/>
      <c r="R27" s="55"/>
      <c r="S27" s="55"/>
      <c r="T27" s="55"/>
      <c r="U27" s="56"/>
      <c r="V27" s="56"/>
      <c r="W27" s="56"/>
    </row>
    <row r="28" spans="1:23" ht="26.5" thickBot="1" x14ac:dyDescent="0.4">
      <c r="A28" s="93"/>
      <c r="B28" s="49" t="s">
        <v>381</v>
      </c>
      <c r="C28" s="49" t="s">
        <v>767</v>
      </c>
      <c r="D28" s="50" t="s">
        <v>76</v>
      </c>
      <c r="E28" s="50" t="s">
        <v>479</v>
      </c>
      <c r="F28" s="50">
        <v>13</v>
      </c>
      <c r="G28" s="76" t="s">
        <v>478</v>
      </c>
      <c r="H28" s="51" t="s">
        <v>80</v>
      </c>
      <c r="I28" s="59" t="s">
        <v>423</v>
      </c>
      <c r="J28" s="49" t="s">
        <v>490</v>
      </c>
      <c r="K28" s="49"/>
      <c r="L28" s="49"/>
      <c r="M28" s="63" t="s">
        <v>23</v>
      </c>
      <c r="N28" s="39"/>
      <c r="O28" s="55" t="s">
        <v>53</v>
      </c>
      <c r="P28" s="55"/>
      <c r="Q28" s="55"/>
      <c r="R28" s="55"/>
      <c r="S28" s="55"/>
      <c r="T28" s="55"/>
      <c r="U28" s="56"/>
      <c r="V28" s="56"/>
      <c r="W28" s="56"/>
    </row>
    <row r="29" spans="1:23" ht="78.5" thickBot="1" x14ac:dyDescent="0.4">
      <c r="A29" s="93"/>
      <c r="B29" s="49" t="s">
        <v>381</v>
      </c>
      <c r="C29" s="49" t="s">
        <v>409</v>
      </c>
      <c r="D29" s="50" t="s">
        <v>77</v>
      </c>
      <c r="E29" s="50" t="s">
        <v>480</v>
      </c>
      <c r="F29" s="50">
        <v>97</v>
      </c>
      <c r="G29" s="50" t="s">
        <v>481</v>
      </c>
      <c r="H29" s="77" t="s">
        <v>78</v>
      </c>
      <c r="I29" s="52" t="s">
        <v>753</v>
      </c>
      <c r="J29" s="63" t="s">
        <v>413</v>
      </c>
      <c r="K29" s="53" t="s">
        <v>725</v>
      </c>
      <c r="L29" s="49" t="s">
        <v>759</v>
      </c>
      <c r="M29" s="49"/>
      <c r="N29" s="58" t="s">
        <v>770</v>
      </c>
      <c r="O29" s="55" t="s">
        <v>53</v>
      </c>
      <c r="P29" s="55"/>
      <c r="Q29" s="55"/>
      <c r="R29" s="55"/>
      <c r="S29" s="55"/>
      <c r="T29" s="55"/>
      <c r="U29" s="56"/>
      <c r="V29" s="56"/>
      <c r="W29" s="56"/>
    </row>
    <row r="30" spans="1:23" ht="78.5" thickBot="1" x14ac:dyDescent="0.4">
      <c r="A30" s="93"/>
      <c r="B30" s="49" t="s">
        <v>381</v>
      </c>
      <c r="C30" s="49" t="s">
        <v>409</v>
      </c>
      <c r="D30" s="50" t="s">
        <v>748</v>
      </c>
      <c r="E30" s="50" t="s">
        <v>758</v>
      </c>
      <c r="F30" s="50">
        <v>97</v>
      </c>
      <c r="G30" s="50" t="s">
        <v>481</v>
      </c>
      <c r="H30" s="77" t="s">
        <v>78</v>
      </c>
      <c r="I30" s="52" t="s">
        <v>753</v>
      </c>
      <c r="J30" s="63" t="s">
        <v>413</v>
      </c>
      <c r="K30" s="53" t="s">
        <v>725</v>
      </c>
      <c r="L30" s="49" t="s">
        <v>759</v>
      </c>
      <c r="M30" s="49"/>
      <c r="N30" s="58" t="s">
        <v>770</v>
      </c>
      <c r="O30" s="55" t="s">
        <v>53</v>
      </c>
      <c r="P30" s="55"/>
      <c r="Q30" s="55"/>
      <c r="R30" s="55"/>
      <c r="S30" s="55"/>
      <c r="T30" s="55"/>
      <c r="U30" s="56"/>
      <c r="V30" s="56"/>
      <c r="W30" s="56"/>
    </row>
    <row r="31" spans="1:23" ht="26.5" thickBot="1" x14ac:dyDescent="0.4">
      <c r="A31" s="93"/>
      <c r="B31" s="49" t="s">
        <v>359</v>
      </c>
      <c r="C31" s="49" t="s">
        <v>757</v>
      </c>
      <c r="D31" s="50" t="s">
        <v>748</v>
      </c>
      <c r="E31" s="50" t="s">
        <v>756</v>
      </c>
      <c r="F31" s="50">
        <v>93</v>
      </c>
      <c r="G31" s="50" t="s">
        <v>481</v>
      </c>
      <c r="H31" s="51" t="s">
        <v>78</v>
      </c>
      <c r="I31" s="52" t="s">
        <v>753</v>
      </c>
      <c r="J31" s="63" t="s">
        <v>413</v>
      </c>
      <c r="K31" s="53" t="s">
        <v>725</v>
      </c>
      <c r="L31" s="49" t="s">
        <v>759</v>
      </c>
      <c r="M31" s="63" t="s">
        <v>23</v>
      </c>
      <c r="N31" s="58" t="s">
        <v>770</v>
      </c>
      <c r="O31" s="55" t="s">
        <v>53</v>
      </c>
      <c r="P31" s="55"/>
      <c r="Q31" s="55"/>
      <c r="R31" s="55"/>
      <c r="S31" s="55"/>
      <c r="T31" s="55"/>
      <c r="U31" s="56"/>
      <c r="V31" s="56"/>
      <c r="W31" s="56"/>
    </row>
    <row r="32" spans="1:23" ht="26.5" thickBot="1" x14ac:dyDescent="0.4">
      <c r="A32" s="93"/>
      <c r="B32" s="49" t="s">
        <v>381</v>
      </c>
      <c r="C32" s="49" t="s">
        <v>755</v>
      </c>
      <c r="D32" s="50" t="s">
        <v>482</v>
      </c>
      <c r="E32" s="50" t="s">
        <v>483</v>
      </c>
      <c r="F32" s="50">
        <v>13</v>
      </c>
      <c r="G32" s="50" t="s">
        <v>484</v>
      </c>
      <c r="H32" s="51" t="s">
        <v>747</v>
      </c>
      <c r="I32" s="53" t="s">
        <v>749</v>
      </c>
      <c r="J32" s="63" t="s">
        <v>485</v>
      </c>
      <c r="K32" s="53" t="s">
        <v>725</v>
      </c>
      <c r="L32" s="49"/>
      <c r="M32" s="63" t="s">
        <v>23</v>
      </c>
      <c r="N32" s="39" t="s">
        <v>780</v>
      </c>
      <c r="O32" s="55" t="s">
        <v>53</v>
      </c>
      <c r="P32" s="55"/>
      <c r="Q32" s="55"/>
      <c r="R32" s="55"/>
      <c r="S32" s="55"/>
      <c r="T32" s="55"/>
      <c r="U32" s="56"/>
      <c r="V32" s="56"/>
      <c r="W32" s="56"/>
    </row>
    <row r="33" spans="1:23" ht="39.5" thickBot="1" x14ac:dyDescent="0.4">
      <c r="A33" s="93"/>
      <c r="B33" s="49" t="s">
        <v>381</v>
      </c>
      <c r="C33" s="49" t="s">
        <v>755</v>
      </c>
      <c r="D33" s="50" t="s">
        <v>482</v>
      </c>
      <c r="E33" s="50" t="s">
        <v>486</v>
      </c>
      <c r="F33" s="50">
        <v>22</v>
      </c>
      <c r="G33" s="50" t="s">
        <v>487</v>
      </c>
      <c r="H33" s="51" t="s">
        <v>747</v>
      </c>
      <c r="I33" s="53" t="s">
        <v>749</v>
      </c>
      <c r="J33" s="63" t="s">
        <v>485</v>
      </c>
      <c r="K33" s="53" t="s">
        <v>725</v>
      </c>
      <c r="L33" s="49"/>
      <c r="M33" s="63" t="s">
        <v>23</v>
      </c>
      <c r="N33" s="39" t="s">
        <v>780</v>
      </c>
      <c r="O33" s="55" t="s">
        <v>53</v>
      </c>
      <c r="P33" s="55"/>
      <c r="Q33" s="55"/>
      <c r="R33" s="55"/>
      <c r="S33" s="55"/>
      <c r="T33" s="55"/>
      <c r="U33" s="56"/>
      <c r="V33" s="56"/>
      <c r="W33" s="56"/>
    </row>
    <row r="34" spans="1:23" ht="26.5" thickBot="1" x14ac:dyDescent="0.4">
      <c r="A34" s="93"/>
      <c r="B34" s="49" t="s">
        <v>381</v>
      </c>
      <c r="C34" s="49" t="s">
        <v>755</v>
      </c>
      <c r="D34" s="50" t="s">
        <v>482</v>
      </c>
      <c r="E34" s="50" t="s">
        <v>488</v>
      </c>
      <c r="F34" s="50">
        <v>8</v>
      </c>
      <c r="G34" s="57">
        <v>42856</v>
      </c>
      <c r="H34" s="51" t="s">
        <v>747</v>
      </c>
      <c r="I34" s="53" t="s">
        <v>749</v>
      </c>
      <c r="J34" s="49"/>
      <c r="K34" s="49"/>
      <c r="L34" s="49"/>
      <c r="M34" s="63" t="s">
        <v>23</v>
      </c>
      <c r="N34" s="39" t="s">
        <v>780</v>
      </c>
      <c r="O34" s="55" t="s">
        <v>53</v>
      </c>
      <c r="P34" s="55"/>
      <c r="Q34" s="55"/>
      <c r="R34" s="55"/>
      <c r="S34" s="55"/>
      <c r="T34" s="55"/>
      <c r="U34" s="56"/>
      <c r="V34" s="56"/>
      <c r="W34" s="56"/>
    </row>
    <row r="35" spans="1:23" ht="26.5" thickBot="1" x14ac:dyDescent="0.4">
      <c r="A35" s="93"/>
      <c r="B35" s="49" t="s">
        <v>376</v>
      </c>
      <c r="C35" s="49" t="s">
        <v>755</v>
      </c>
      <c r="D35" s="50" t="s">
        <v>482</v>
      </c>
      <c r="E35" s="50" t="s">
        <v>769</v>
      </c>
      <c r="F35" s="50">
        <v>8</v>
      </c>
      <c r="G35" s="57">
        <v>42856</v>
      </c>
      <c r="H35" s="51" t="s">
        <v>747</v>
      </c>
      <c r="I35" s="53" t="s">
        <v>749</v>
      </c>
      <c r="J35" s="49"/>
      <c r="K35" s="49"/>
      <c r="L35" s="49"/>
      <c r="M35" s="63" t="s">
        <v>23</v>
      </c>
      <c r="N35" s="39" t="s">
        <v>780</v>
      </c>
      <c r="O35" s="55" t="s">
        <v>53</v>
      </c>
      <c r="P35" s="55"/>
      <c r="Q35" s="55"/>
      <c r="R35" s="55"/>
      <c r="S35" s="55"/>
      <c r="T35" s="55"/>
      <c r="U35" s="56"/>
      <c r="V35" s="56"/>
      <c r="W35" s="56"/>
    </row>
    <row r="36" spans="1:23" ht="26.5" thickBot="1" x14ac:dyDescent="0.4">
      <c r="A36" s="93"/>
      <c r="B36" s="49" t="s">
        <v>381</v>
      </c>
      <c r="C36" s="49" t="s">
        <v>755</v>
      </c>
      <c r="D36" s="50" t="s">
        <v>482</v>
      </c>
      <c r="E36" s="78" t="s">
        <v>489</v>
      </c>
      <c r="F36" s="50">
        <v>9</v>
      </c>
      <c r="G36" s="57">
        <v>42675</v>
      </c>
      <c r="H36" s="51" t="s">
        <v>747</v>
      </c>
      <c r="I36" s="53" t="s">
        <v>749</v>
      </c>
      <c r="J36" s="49" t="s">
        <v>490</v>
      </c>
      <c r="K36" s="49"/>
      <c r="L36" s="49"/>
      <c r="M36" s="63" t="s">
        <v>23</v>
      </c>
      <c r="N36" s="39" t="s">
        <v>780</v>
      </c>
      <c r="O36" s="55" t="s">
        <v>53</v>
      </c>
      <c r="P36" s="55"/>
      <c r="Q36" s="55"/>
      <c r="R36" s="55"/>
      <c r="S36" s="55"/>
      <c r="T36" s="55"/>
      <c r="U36" s="56"/>
      <c r="V36" s="56"/>
      <c r="W36" s="56"/>
    </row>
    <row r="37" spans="1:23" ht="26.5" thickBot="1" x14ac:dyDescent="0.4">
      <c r="A37" s="93"/>
      <c r="B37" s="49" t="s">
        <v>381</v>
      </c>
      <c r="C37" s="49" t="s">
        <v>409</v>
      </c>
      <c r="D37" s="79" t="s">
        <v>53</v>
      </c>
      <c r="E37" s="79" t="s">
        <v>53</v>
      </c>
      <c r="F37" s="79" t="s">
        <v>53</v>
      </c>
      <c r="G37" s="80">
        <v>44256</v>
      </c>
      <c r="H37" s="79" t="s">
        <v>78</v>
      </c>
      <c r="I37" s="59" t="s">
        <v>423</v>
      </c>
      <c r="J37" s="63" t="s">
        <v>413</v>
      </c>
      <c r="K37" s="53" t="s">
        <v>725</v>
      </c>
      <c r="L37" s="49"/>
      <c r="M37" s="63" t="s">
        <v>87</v>
      </c>
      <c r="N37" s="58" t="s">
        <v>770</v>
      </c>
      <c r="O37" s="55" t="s">
        <v>53</v>
      </c>
      <c r="P37" s="55"/>
      <c r="Q37" s="55"/>
      <c r="R37" s="55"/>
      <c r="S37" s="55"/>
      <c r="T37" s="55"/>
      <c r="U37" s="56"/>
      <c r="V37" s="56"/>
      <c r="W37" s="56"/>
    </row>
    <row r="38" spans="1:23" ht="15" thickBot="1" x14ac:dyDescent="0.4">
      <c r="A38" s="89" t="s">
        <v>18</v>
      </c>
      <c r="B38" s="49"/>
      <c r="C38" s="49"/>
      <c r="D38" s="50"/>
      <c r="E38" s="50"/>
      <c r="F38" s="50"/>
      <c r="G38" s="50"/>
      <c r="H38" s="50"/>
      <c r="I38" s="49"/>
      <c r="J38" s="49"/>
      <c r="K38" s="49"/>
      <c r="L38" s="49"/>
      <c r="M38" s="49"/>
      <c r="N38" s="55"/>
      <c r="O38" s="55"/>
      <c r="P38" s="55"/>
      <c r="Q38" s="55"/>
      <c r="R38" s="55"/>
      <c r="S38" s="55"/>
      <c r="T38" s="55"/>
      <c r="U38" s="56"/>
      <c r="V38" s="56"/>
      <c r="W38" s="56"/>
    </row>
    <row r="39" spans="1:23" ht="15" thickBot="1" x14ac:dyDescent="0.4">
      <c r="A39" s="90"/>
      <c r="B39" s="49"/>
      <c r="C39" s="49"/>
      <c r="D39" s="50"/>
      <c r="E39" s="50"/>
      <c r="F39" s="50"/>
      <c r="G39" s="50"/>
      <c r="H39" s="50"/>
      <c r="I39" s="49"/>
      <c r="J39" s="49"/>
      <c r="K39" s="49"/>
      <c r="L39" s="49"/>
      <c r="M39" s="49"/>
      <c r="N39" s="55"/>
      <c r="O39" s="55"/>
      <c r="P39" s="55"/>
      <c r="Q39" s="55"/>
      <c r="R39" s="55"/>
      <c r="S39" s="55"/>
      <c r="T39" s="55"/>
      <c r="U39" s="56"/>
      <c r="V39" s="56"/>
      <c r="W39" s="56"/>
    </row>
    <row r="40" spans="1:23" ht="15" thickBot="1" x14ac:dyDescent="0.4">
      <c r="A40" s="90"/>
      <c r="B40" s="49"/>
      <c r="C40" s="49"/>
      <c r="D40" s="50"/>
      <c r="E40" s="50"/>
      <c r="F40" s="50"/>
      <c r="G40" s="50"/>
      <c r="H40" s="50"/>
      <c r="I40" s="49"/>
      <c r="J40" s="49"/>
      <c r="K40" s="49"/>
      <c r="L40" s="49"/>
      <c r="M40" s="49"/>
      <c r="N40" s="55"/>
      <c r="O40" s="55"/>
      <c r="P40" s="55"/>
      <c r="Q40" s="55"/>
      <c r="R40" s="55"/>
      <c r="S40" s="55"/>
      <c r="T40" s="55"/>
      <c r="U40" s="56"/>
      <c r="V40" s="56"/>
      <c r="W40" s="56"/>
    </row>
    <row r="41" spans="1:23" ht="15" thickBot="1" x14ac:dyDescent="0.4">
      <c r="A41" s="90"/>
      <c r="B41" s="49"/>
      <c r="C41" s="49"/>
      <c r="D41" s="50"/>
      <c r="E41" s="50"/>
      <c r="F41" s="50"/>
      <c r="G41" s="50"/>
      <c r="H41" s="50"/>
      <c r="I41" s="49"/>
      <c r="J41" s="49"/>
      <c r="K41" s="49"/>
      <c r="L41" s="49"/>
      <c r="M41" s="49"/>
      <c r="N41" s="55"/>
      <c r="O41" s="55"/>
      <c r="P41" s="55"/>
      <c r="Q41" s="55"/>
      <c r="R41" s="55"/>
      <c r="S41" s="55"/>
      <c r="T41" s="55"/>
      <c r="U41" s="56"/>
      <c r="V41" s="56"/>
      <c r="W41" s="56"/>
    </row>
    <row r="42" spans="1:23" ht="15" thickBot="1" x14ac:dyDescent="0.4">
      <c r="A42" s="90"/>
      <c r="B42" s="49"/>
      <c r="C42" s="49"/>
      <c r="D42" s="50"/>
      <c r="E42" s="50"/>
      <c r="F42" s="50"/>
      <c r="G42" s="50"/>
      <c r="H42" s="50"/>
      <c r="I42" s="49"/>
      <c r="J42" s="49"/>
      <c r="K42" s="49"/>
      <c r="L42" s="49"/>
      <c r="M42" s="49"/>
      <c r="N42" s="55"/>
      <c r="O42" s="55"/>
      <c r="P42" s="55"/>
      <c r="Q42" s="55"/>
      <c r="R42" s="55"/>
      <c r="S42" s="55"/>
      <c r="T42" s="55"/>
      <c r="U42" s="56"/>
      <c r="V42" s="56"/>
      <c r="W42" s="56"/>
    </row>
    <row r="43" spans="1:23" ht="15" thickBot="1" x14ac:dyDescent="0.4">
      <c r="A43" s="90"/>
      <c r="B43" s="49"/>
      <c r="C43" s="49"/>
      <c r="D43" s="50"/>
      <c r="E43" s="50"/>
      <c r="F43" s="50"/>
      <c r="G43" s="50"/>
      <c r="H43" s="50"/>
      <c r="I43" s="49"/>
      <c r="J43" s="49"/>
      <c r="K43" s="49"/>
      <c r="L43" s="49"/>
      <c r="M43" s="49"/>
      <c r="N43" s="55"/>
      <c r="O43" s="55"/>
      <c r="P43" s="55"/>
      <c r="Q43" s="55"/>
      <c r="R43" s="55"/>
      <c r="S43" s="55"/>
      <c r="T43" s="55"/>
      <c r="U43" s="56"/>
      <c r="V43" s="56"/>
      <c r="W43" s="56"/>
    </row>
    <row r="44" spans="1:23" ht="15" thickBot="1" x14ac:dyDescent="0.4">
      <c r="A44" s="90"/>
      <c r="B44" s="49"/>
      <c r="C44" s="49"/>
      <c r="D44" s="50"/>
      <c r="E44" s="50"/>
      <c r="F44" s="50"/>
      <c r="G44" s="50"/>
      <c r="H44" s="50"/>
      <c r="I44" s="49"/>
      <c r="J44" s="49"/>
      <c r="K44" s="49"/>
      <c r="L44" s="49"/>
      <c r="M44" s="49"/>
      <c r="N44" s="55"/>
      <c r="O44" s="55"/>
      <c r="P44" s="55"/>
      <c r="Q44" s="55"/>
      <c r="R44" s="55"/>
      <c r="S44" s="55"/>
      <c r="T44" s="55"/>
      <c r="U44" s="56"/>
      <c r="V44" s="56"/>
      <c r="W44" s="56"/>
    </row>
    <row r="45" spans="1:23" ht="15" thickBot="1" x14ac:dyDescent="0.4">
      <c r="A45" s="90"/>
      <c r="B45" s="49"/>
      <c r="C45" s="49"/>
      <c r="D45" s="50"/>
      <c r="E45" s="50"/>
      <c r="F45" s="50"/>
      <c r="G45" s="50"/>
      <c r="H45" s="50"/>
      <c r="I45" s="49"/>
      <c r="J45" s="49"/>
      <c r="K45" s="49"/>
      <c r="L45" s="49"/>
      <c r="M45" s="49"/>
      <c r="N45" s="55"/>
      <c r="O45" s="55"/>
      <c r="P45" s="55"/>
      <c r="Q45" s="55"/>
      <c r="R45" s="55"/>
      <c r="S45" s="55"/>
      <c r="T45" s="55"/>
      <c r="U45" s="56"/>
      <c r="V45" s="56"/>
      <c r="W45" s="56"/>
    </row>
    <row r="46" spans="1:23" ht="15" thickBot="1" x14ac:dyDescent="0.4">
      <c r="A46" s="90"/>
      <c r="B46" s="49"/>
      <c r="C46" s="49"/>
      <c r="D46" s="50"/>
      <c r="E46" s="50"/>
      <c r="F46" s="50"/>
      <c r="G46" s="50"/>
      <c r="H46" s="50"/>
      <c r="I46" s="49"/>
      <c r="J46" s="49"/>
      <c r="K46" s="49"/>
      <c r="L46" s="49"/>
      <c r="M46" s="49"/>
      <c r="N46" s="55"/>
      <c r="O46" s="55"/>
      <c r="P46" s="55"/>
      <c r="Q46" s="55"/>
      <c r="R46" s="55"/>
      <c r="S46" s="55"/>
      <c r="T46" s="55"/>
      <c r="U46" s="56"/>
      <c r="V46" s="56"/>
      <c r="W46" s="56"/>
    </row>
    <row r="47" spans="1:23" ht="15" thickBot="1" x14ac:dyDescent="0.4">
      <c r="A47" s="90"/>
      <c r="B47" s="49"/>
      <c r="C47" s="49"/>
      <c r="D47" s="50"/>
      <c r="E47" s="50"/>
      <c r="F47" s="50"/>
      <c r="G47" s="50"/>
      <c r="H47" s="50"/>
      <c r="I47" s="49"/>
      <c r="J47" s="49"/>
      <c r="K47" s="49"/>
      <c r="L47" s="49"/>
      <c r="M47" s="49"/>
      <c r="N47" s="55"/>
      <c r="O47" s="55"/>
      <c r="P47" s="55"/>
      <c r="Q47" s="55"/>
      <c r="R47" s="55"/>
      <c r="S47" s="55"/>
      <c r="T47" s="55"/>
      <c r="U47" s="56"/>
      <c r="V47" s="56"/>
      <c r="W47" s="56"/>
    </row>
    <row r="48" spans="1:23" ht="15" thickBot="1" x14ac:dyDescent="0.4">
      <c r="A48" s="90"/>
      <c r="B48" s="49"/>
      <c r="C48" s="49"/>
      <c r="D48" s="50"/>
      <c r="E48" s="50"/>
      <c r="F48" s="50"/>
      <c r="G48" s="50"/>
      <c r="H48" s="50"/>
      <c r="I48" s="49"/>
      <c r="J48" s="49"/>
      <c r="K48" s="49"/>
      <c r="L48" s="49"/>
      <c r="M48" s="49"/>
      <c r="N48" s="55"/>
      <c r="O48" s="55"/>
      <c r="P48" s="55"/>
      <c r="Q48" s="55"/>
      <c r="R48" s="55"/>
      <c r="S48" s="55"/>
      <c r="T48" s="55"/>
      <c r="U48" s="56"/>
      <c r="V48" s="56"/>
      <c r="W48" s="56"/>
    </row>
    <row r="49" spans="1:23" ht="15" thickBot="1" x14ac:dyDescent="0.4">
      <c r="A49" s="90"/>
      <c r="B49" s="49"/>
      <c r="C49" s="49"/>
      <c r="D49" s="50"/>
      <c r="E49" s="50"/>
      <c r="F49" s="50"/>
      <c r="G49" s="50"/>
      <c r="H49" s="50"/>
      <c r="I49" s="49"/>
      <c r="J49" s="49"/>
      <c r="K49" s="49"/>
      <c r="L49" s="49"/>
      <c r="M49" s="49"/>
      <c r="N49" s="55"/>
      <c r="O49" s="55"/>
      <c r="P49" s="55"/>
      <c r="Q49" s="55"/>
      <c r="R49" s="55"/>
      <c r="S49" s="55"/>
      <c r="T49" s="55"/>
      <c r="U49" s="56"/>
      <c r="V49" s="56"/>
      <c r="W49" s="56"/>
    </row>
    <row r="50" spans="1:23" ht="15.75" customHeight="1" thickBot="1" x14ac:dyDescent="0.4">
      <c r="A50" s="92" t="s">
        <v>19</v>
      </c>
      <c r="B50" s="49" t="s">
        <v>376</v>
      </c>
      <c r="C50" s="49" t="s">
        <v>57</v>
      </c>
      <c r="D50" s="50" t="s">
        <v>54</v>
      </c>
      <c r="E50" s="50" t="s">
        <v>61</v>
      </c>
      <c r="F50" s="50">
        <v>1</v>
      </c>
      <c r="G50" s="50" t="s">
        <v>402</v>
      </c>
      <c r="H50" s="51" t="s">
        <v>55</v>
      </c>
      <c r="I50" s="50" t="s">
        <v>19</v>
      </c>
      <c r="J50" s="50" t="s">
        <v>56</v>
      </c>
      <c r="K50" s="53" t="s">
        <v>56</v>
      </c>
      <c r="L50" s="49"/>
      <c r="M50" s="49" t="s">
        <v>87</v>
      </c>
      <c r="N50" s="54" t="s">
        <v>297</v>
      </c>
      <c r="O50" s="55" t="s">
        <v>25</v>
      </c>
      <c r="P50" s="55" t="s">
        <v>90</v>
      </c>
      <c r="Q50" s="54" t="s">
        <v>58</v>
      </c>
      <c r="R50" s="55" t="s">
        <v>30</v>
      </c>
      <c r="S50" s="55"/>
      <c r="T50" s="55"/>
      <c r="U50" s="56"/>
      <c r="V50" s="56" t="s">
        <v>28</v>
      </c>
      <c r="W50" s="56"/>
    </row>
    <row r="51" spans="1:23" ht="15" thickBot="1" x14ac:dyDescent="0.4">
      <c r="A51" s="93"/>
      <c r="B51" s="49" t="s">
        <v>377</v>
      </c>
      <c r="C51" s="49" t="s">
        <v>83</v>
      </c>
      <c r="D51" s="50" t="s">
        <v>81</v>
      </c>
      <c r="E51" s="50" t="s">
        <v>82</v>
      </c>
      <c r="F51" s="50">
        <v>1</v>
      </c>
      <c r="G51" s="50" t="s">
        <v>402</v>
      </c>
      <c r="H51" s="51" t="s">
        <v>55</v>
      </c>
      <c r="I51" s="50" t="s">
        <v>19</v>
      </c>
      <c r="J51" s="50" t="s">
        <v>56</v>
      </c>
      <c r="K51" s="53" t="s">
        <v>56</v>
      </c>
      <c r="L51" s="49"/>
      <c r="M51" s="49" t="s">
        <v>87</v>
      </c>
      <c r="N51" s="55"/>
      <c r="O51" s="55" t="s">
        <v>25</v>
      </c>
      <c r="P51" s="55" t="s">
        <v>91</v>
      </c>
      <c r="Q51" s="55"/>
      <c r="R51" s="55"/>
      <c r="S51" s="55"/>
      <c r="T51" s="55"/>
      <c r="U51" s="56"/>
      <c r="V51" s="56" t="s">
        <v>28</v>
      </c>
      <c r="W51" s="56"/>
    </row>
    <row r="52" spans="1:23" ht="15" thickBot="1" x14ac:dyDescent="0.4">
      <c r="A52" s="93"/>
      <c r="B52" s="49" t="s">
        <v>377</v>
      </c>
      <c r="C52" s="49" t="s">
        <v>96</v>
      </c>
      <c r="D52" s="50" t="s">
        <v>93</v>
      </c>
      <c r="E52" s="50" t="s">
        <v>94</v>
      </c>
      <c r="F52" s="50">
        <v>6</v>
      </c>
      <c r="G52" s="50" t="s">
        <v>402</v>
      </c>
      <c r="H52" s="51" t="s">
        <v>95</v>
      </c>
      <c r="I52" s="50" t="s">
        <v>19</v>
      </c>
      <c r="J52" s="50" t="s">
        <v>56</v>
      </c>
      <c r="K52" s="53" t="s">
        <v>56</v>
      </c>
      <c r="L52" s="49"/>
      <c r="M52" s="49" t="s">
        <v>87</v>
      </c>
      <c r="N52" s="54" t="s">
        <v>96</v>
      </c>
      <c r="O52" s="55" t="s">
        <v>25</v>
      </c>
      <c r="P52" s="55" t="s">
        <v>97</v>
      </c>
      <c r="Q52" s="54" t="s">
        <v>98</v>
      </c>
      <c r="R52" s="55" t="s">
        <v>30</v>
      </c>
      <c r="S52" s="55"/>
      <c r="T52" s="55"/>
      <c r="U52" s="56"/>
      <c r="V52" s="56" t="s">
        <v>28</v>
      </c>
      <c r="W52" s="56"/>
    </row>
    <row r="53" spans="1:23" ht="15" thickBot="1" x14ac:dyDescent="0.4">
      <c r="A53" s="93"/>
      <c r="B53" s="49" t="s">
        <v>359</v>
      </c>
      <c r="C53" s="49" t="s">
        <v>415</v>
      </c>
      <c r="D53" s="50" t="s">
        <v>417</v>
      </c>
      <c r="E53" s="81" t="s">
        <v>502</v>
      </c>
      <c r="F53" s="50">
        <v>19</v>
      </c>
      <c r="G53" s="50" t="s">
        <v>427</v>
      </c>
      <c r="H53" s="51" t="s">
        <v>84</v>
      </c>
      <c r="I53" s="50" t="s">
        <v>19</v>
      </c>
      <c r="J53" s="49" t="s">
        <v>85</v>
      </c>
      <c r="K53" s="53" t="s">
        <v>85</v>
      </c>
      <c r="L53" s="49"/>
      <c r="M53" s="49" t="s">
        <v>87</v>
      </c>
      <c r="N53" s="55"/>
      <c r="O53" s="55" t="s">
        <v>53</v>
      </c>
      <c r="P53" s="55"/>
      <c r="Q53" s="55"/>
      <c r="R53" s="55"/>
      <c r="S53" s="55"/>
      <c r="T53" s="55"/>
      <c r="U53" s="56"/>
      <c r="V53" s="56"/>
      <c r="W53" s="56"/>
    </row>
    <row r="54" spans="1:23" ht="15" thickBot="1" x14ac:dyDescent="0.4">
      <c r="A54" s="93"/>
      <c r="B54" s="49" t="s">
        <v>359</v>
      </c>
      <c r="C54" s="49" t="s">
        <v>414</v>
      </c>
      <c r="D54" s="50" t="s">
        <v>418</v>
      </c>
      <c r="E54" s="81" t="s">
        <v>503</v>
      </c>
      <c r="F54" s="50">
        <v>15</v>
      </c>
      <c r="G54" s="50">
        <v>2020</v>
      </c>
      <c r="H54" s="51" t="s">
        <v>84</v>
      </c>
      <c r="I54" s="50" t="s">
        <v>19</v>
      </c>
      <c r="J54" s="49" t="s">
        <v>85</v>
      </c>
      <c r="K54" s="53" t="s">
        <v>85</v>
      </c>
      <c r="L54" s="49"/>
      <c r="M54" s="49" t="s">
        <v>87</v>
      </c>
      <c r="N54" s="55"/>
      <c r="O54" s="55" t="s">
        <v>53</v>
      </c>
      <c r="P54" s="55"/>
      <c r="Q54" s="55"/>
      <c r="R54" s="55"/>
      <c r="S54" s="55"/>
      <c r="T54" s="55"/>
      <c r="U54" s="56"/>
      <c r="V54" s="56"/>
      <c r="W54" s="56"/>
    </row>
    <row r="55" spans="1:23" ht="15" thickBot="1" x14ac:dyDescent="0.4">
      <c r="A55" s="93"/>
      <c r="B55" s="52" t="s">
        <v>360</v>
      </c>
      <c r="C55" s="52" t="s">
        <v>416</v>
      </c>
      <c r="D55" s="81" t="s">
        <v>419</v>
      </c>
      <c r="E55" s="81" t="s">
        <v>772</v>
      </c>
      <c r="F55" s="81" t="s">
        <v>290</v>
      </c>
      <c r="G55" s="81" t="s">
        <v>773</v>
      </c>
      <c r="H55" s="82" t="s">
        <v>84</v>
      </c>
      <c r="I55" s="81" t="s">
        <v>19</v>
      </c>
      <c r="J55" s="49" t="s">
        <v>85</v>
      </c>
      <c r="K55" s="53" t="s">
        <v>85</v>
      </c>
      <c r="L55" s="49"/>
      <c r="M55" s="49" t="s">
        <v>23</v>
      </c>
      <c r="N55" s="58" t="s">
        <v>771</v>
      </c>
      <c r="O55" s="55" t="s">
        <v>53</v>
      </c>
      <c r="P55" s="55"/>
      <c r="Q55" s="55"/>
      <c r="R55" s="55"/>
      <c r="S55" s="55"/>
      <c r="T55" s="55"/>
      <c r="U55" s="56"/>
      <c r="V55" s="56"/>
      <c r="W55" s="56"/>
    </row>
    <row r="56" spans="1:23" ht="15" thickBot="1" x14ac:dyDescent="0.4">
      <c r="A56" s="93"/>
      <c r="B56" s="49" t="s">
        <v>361</v>
      </c>
      <c r="C56" s="49" t="s">
        <v>416</v>
      </c>
      <c r="D56" s="50" t="s">
        <v>420</v>
      </c>
      <c r="E56" s="81" t="s">
        <v>421</v>
      </c>
      <c r="F56" s="50">
        <v>20</v>
      </c>
      <c r="G56" s="50" t="s">
        <v>436</v>
      </c>
      <c r="H56" s="51" t="s">
        <v>84</v>
      </c>
      <c r="I56" s="50"/>
      <c r="J56" s="49"/>
      <c r="K56" s="49"/>
      <c r="L56" s="49"/>
      <c r="M56" s="49"/>
      <c r="N56" s="55"/>
      <c r="O56" s="55"/>
      <c r="P56" s="55"/>
      <c r="Q56" s="55"/>
      <c r="R56" s="55"/>
      <c r="S56" s="55"/>
      <c r="T56" s="55"/>
      <c r="U56" s="56"/>
      <c r="V56" s="56"/>
      <c r="W56" s="56"/>
    </row>
    <row r="57" spans="1:23" ht="39.5" thickBot="1" x14ac:dyDescent="0.4">
      <c r="A57" s="93"/>
      <c r="B57" s="49" t="s">
        <v>373</v>
      </c>
      <c r="C57" s="49" t="s">
        <v>494</v>
      </c>
      <c r="D57" s="81" t="s">
        <v>784</v>
      </c>
      <c r="E57" s="50" t="s">
        <v>733</v>
      </c>
      <c r="F57" s="50">
        <v>8</v>
      </c>
      <c r="G57" s="50" t="s">
        <v>437</v>
      </c>
      <c r="H57" s="50" t="s">
        <v>410</v>
      </c>
      <c r="I57" s="53" t="s">
        <v>298</v>
      </c>
      <c r="J57" s="49"/>
      <c r="K57" s="49"/>
      <c r="L57" s="49"/>
      <c r="M57" s="49" t="s">
        <v>750</v>
      </c>
      <c r="N57" s="54" t="s">
        <v>298</v>
      </c>
      <c r="O57" s="55" t="s">
        <v>25</v>
      </c>
      <c r="P57" s="55" t="s">
        <v>299</v>
      </c>
      <c r="Q57" s="54" t="s">
        <v>300</v>
      </c>
      <c r="R57" s="55" t="s">
        <v>30</v>
      </c>
      <c r="S57" s="55"/>
      <c r="T57" s="55"/>
      <c r="U57" s="56" t="s">
        <v>732</v>
      </c>
      <c r="V57" s="56" t="s">
        <v>28</v>
      </c>
      <c r="W57" s="56" t="s">
        <v>28</v>
      </c>
    </row>
    <row r="58" spans="1:23" ht="39.5" thickBot="1" x14ac:dyDescent="0.4">
      <c r="A58" s="93"/>
      <c r="B58" s="49" t="s">
        <v>360</v>
      </c>
      <c r="C58" s="49" t="s">
        <v>495</v>
      </c>
      <c r="D58" s="81" t="s">
        <v>784</v>
      </c>
      <c r="E58" s="50" t="s">
        <v>751</v>
      </c>
      <c r="F58" s="50">
        <v>13</v>
      </c>
      <c r="G58" s="50" t="s">
        <v>437</v>
      </c>
      <c r="H58" s="50" t="s">
        <v>410</v>
      </c>
      <c r="I58" s="53" t="s">
        <v>298</v>
      </c>
      <c r="J58" s="49"/>
      <c r="K58" s="49"/>
      <c r="L58" s="49"/>
      <c r="M58" s="49" t="s">
        <v>750</v>
      </c>
      <c r="N58" s="54" t="s">
        <v>298</v>
      </c>
      <c r="O58" s="55" t="s">
        <v>25</v>
      </c>
      <c r="P58" s="55" t="s">
        <v>299</v>
      </c>
      <c r="Q58" s="54" t="s">
        <v>300</v>
      </c>
      <c r="R58" s="55" t="s">
        <v>30</v>
      </c>
      <c r="S58" s="55"/>
      <c r="T58" s="55"/>
      <c r="U58" s="56" t="s">
        <v>732</v>
      </c>
      <c r="V58" s="56" t="s">
        <v>28</v>
      </c>
      <c r="W58" s="56" t="s">
        <v>28</v>
      </c>
    </row>
    <row r="59" spans="1:23" ht="39.5" thickBot="1" x14ac:dyDescent="0.4">
      <c r="A59" s="93"/>
      <c r="B59" s="49" t="s">
        <v>384</v>
      </c>
      <c r="C59" s="49" t="s">
        <v>496</v>
      </c>
      <c r="D59" s="81" t="s">
        <v>784</v>
      </c>
      <c r="E59" s="50" t="s">
        <v>734</v>
      </c>
      <c r="F59" s="50">
        <v>55</v>
      </c>
      <c r="G59" s="50" t="s">
        <v>437</v>
      </c>
      <c r="H59" s="50" t="s">
        <v>410</v>
      </c>
      <c r="I59" s="53" t="s">
        <v>298</v>
      </c>
      <c r="J59" s="49"/>
      <c r="K59" s="49"/>
      <c r="L59" s="49"/>
      <c r="M59" s="49" t="s">
        <v>750</v>
      </c>
      <c r="N59" s="54" t="s">
        <v>298</v>
      </c>
      <c r="O59" s="55" t="s">
        <v>25</v>
      </c>
      <c r="P59" s="55" t="s">
        <v>299</v>
      </c>
      <c r="Q59" s="54" t="s">
        <v>300</v>
      </c>
      <c r="R59" s="55" t="s">
        <v>30</v>
      </c>
      <c r="S59" s="55"/>
      <c r="T59" s="55"/>
      <c r="U59" s="56" t="s">
        <v>732</v>
      </c>
      <c r="V59" s="56" t="s">
        <v>28</v>
      </c>
      <c r="W59" s="56" t="s">
        <v>28</v>
      </c>
    </row>
    <row r="60" spans="1:23" ht="15" thickBot="1" x14ac:dyDescent="0.4">
      <c r="A60" s="93"/>
      <c r="B60" s="52" t="s">
        <v>406</v>
      </c>
      <c r="C60" s="49" t="s">
        <v>739</v>
      </c>
      <c r="D60" s="81" t="s">
        <v>740</v>
      </c>
      <c r="E60" s="50" t="s">
        <v>741</v>
      </c>
      <c r="F60" s="50" t="s">
        <v>290</v>
      </c>
      <c r="G60" s="50">
        <v>2021</v>
      </c>
      <c r="H60" s="51" t="s">
        <v>742</v>
      </c>
      <c r="I60" s="49" t="s">
        <v>19</v>
      </c>
      <c r="J60" s="49" t="s">
        <v>85</v>
      </c>
      <c r="K60" s="53" t="s">
        <v>85</v>
      </c>
      <c r="L60" s="49"/>
      <c r="M60" s="49" t="s">
        <v>23</v>
      </c>
      <c r="N60" s="54" t="s">
        <v>743</v>
      </c>
      <c r="O60" s="55" t="s">
        <v>87</v>
      </c>
      <c r="P60" s="55"/>
      <c r="Q60" s="55"/>
      <c r="R60" s="55" t="s">
        <v>30</v>
      </c>
      <c r="S60" s="55"/>
      <c r="T60" s="55"/>
      <c r="U60" s="56"/>
      <c r="V60" s="56"/>
      <c r="W60" s="56"/>
    </row>
    <row r="61" spans="1:23" ht="26.5" thickBot="1" x14ac:dyDescent="0.4">
      <c r="A61" s="93"/>
      <c r="B61" s="52" t="s">
        <v>406</v>
      </c>
      <c r="C61" s="49" t="s">
        <v>762</v>
      </c>
      <c r="D61" s="50" t="s">
        <v>760</v>
      </c>
      <c r="E61" s="50" t="s">
        <v>761</v>
      </c>
      <c r="F61" s="50" t="s">
        <v>290</v>
      </c>
      <c r="G61" s="50">
        <v>2021</v>
      </c>
      <c r="H61" s="51" t="s">
        <v>742</v>
      </c>
      <c r="I61" s="49" t="s">
        <v>19</v>
      </c>
      <c r="J61" s="49" t="s">
        <v>85</v>
      </c>
      <c r="K61" s="53" t="s">
        <v>85</v>
      </c>
      <c r="L61" s="49"/>
      <c r="M61" s="49" t="s">
        <v>23</v>
      </c>
      <c r="N61" s="58" t="s">
        <v>766</v>
      </c>
      <c r="O61" s="55" t="s">
        <v>87</v>
      </c>
      <c r="P61" s="55"/>
      <c r="Q61" s="55"/>
      <c r="R61" s="55"/>
      <c r="S61" s="55"/>
      <c r="T61" s="55"/>
      <c r="U61" s="56"/>
      <c r="V61" s="56"/>
      <c r="W61" s="56"/>
    </row>
    <row r="62" spans="1:23" ht="15" thickBot="1" x14ac:dyDescent="0.4">
      <c r="A62" s="93"/>
      <c r="B62" s="49" t="s">
        <v>406</v>
      </c>
      <c r="C62" s="49" t="s">
        <v>763</v>
      </c>
      <c r="D62" s="50" t="s">
        <v>764</v>
      </c>
      <c r="E62" s="50" t="s">
        <v>765</v>
      </c>
      <c r="F62" s="50" t="s">
        <v>290</v>
      </c>
      <c r="G62" s="50">
        <v>2018</v>
      </c>
      <c r="H62" s="51" t="s">
        <v>735</v>
      </c>
      <c r="I62" s="49" t="s">
        <v>19</v>
      </c>
      <c r="J62" s="49" t="s">
        <v>85</v>
      </c>
      <c r="K62" s="53" t="s">
        <v>85</v>
      </c>
      <c r="L62" s="49"/>
      <c r="M62" s="49" t="s">
        <v>23</v>
      </c>
      <c r="N62" s="55"/>
      <c r="O62" s="55"/>
      <c r="P62" s="55"/>
      <c r="Q62" s="55"/>
      <c r="R62" s="55"/>
      <c r="S62" s="55"/>
      <c r="T62" s="55"/>
      <c r="U62" s="56"/>
      <c r="V62" s="56"/>
      <c r="W62" s="56"/>
    </row>
    <row r="63" spans="1:23" ht="15" thickBot="1" x14ac:dyDescent="0.4">
      <c r="A63" s="93"/>
      <c r="B63" s="49" t="s">
        <v>406</v>
      </c>
      <c r="C63" s="49" t="s">
        <v>785</v>
      </c>
      <c r="D63" s="50" t="s">
        <v>717</v>
      </c>
      <c r="E63" s="50" t="s">
        <v>786</v>
      </c>
      <c r="F63" s="50" t="s">
        <v>290</v>
      </c>
      <c r="G63" s="50" t="s">
        <v>787</v>
      </c>
      <c r="H63" s="51" t="s">
        <v>735</v>
      </c>
      <c r="I63" s="49" t="s">
        <v>19</v>
      </c>
      <c r="J63" s="49"/>
      <c r="K63" s="49"/>
      <c r="L63" s="49"/>
      <c r="M63" s="49" t="s">
        <v>23</v>
      </c>
      <c r="N63" s="55"/>
      <c r="O63" s="55"/>
      <c r="P63" s="55"/>
      <c r="Q63" s="55"/>
      <c r="R63" s="55"/>
      <c r="S63" s="55"/>
      <c r="T63" s="55"/>
      <c r="U63" s="56"/>
      <c r="V63" s="56"/>
      <c r="W63" s="56"/>
    </row>
    <row r="64" spans="1:23" ht="15" thickBot="1" x14ac:dyDescent="0.4">
      <c r="A64" s="89" t="s">
        <v>20</v>
      </c>
      <c r="B64" s="49"/>
      <c r="C64" s="49"/>
      <c r="D64" s="83"/>
      <c r="E64" s="83"/>
      <c r="F64" s="83"/>
      <c r="G64" s="83"/>
      <c r="H64" s="50"/>
      <c r="I64" s="49"/>
      <c r="J64" s="49"/>
      <c r="K64" s="49"/>
      <c r="L64" s="49"/>
      <c r="M64" s="49"/>
      <c r="N64" s="55"/>
      <c r="O64" s="55"/>
      <c r="P64" s="55"/>
      <c r="Q64" s="55"/>
      <c r="R64" s="55"/>
      <c r="S64" s="55"/>
      <c r="T64" s="55"/>
      <c r="U64" s="56"/>
      <c r="V64" s="56"/>
      <c r="W64" s="56"/>
    </row>
    <row r="65" spans="1:23" ht="26.5" thickBot="1" x14ac:dyDescent="0.4">
      <c r="A65" s="90"/>
      <c r="B65" s="49" t="s">
        <v>388</v>
      </c>
      <c r="C65" s="49" t="s">
        <v>736</v>
      </c>
      <c r="D65" s="50" t="s">
        <v>504</v>
      </c>
      <c r="E65" s="79" t="s">
        <v>779</v>
      </c>
      <c r="F65" s="50">
        <v>2</v>
      </c>
      <c r="G65" s="50" t="s">
        <v>497</v>
      </c>
      <c r="H65" s="51" t="s">
        <v>86</v>
      </c>
      <c r="I65" s="49" t="s">
        <v>20</v>
      </c>
      <c r="J65" s="49" t="s">
        <v>498</v>
      </c>
      <c r="K65" s="49"/>
      <c r="L65" s="49"/>
      <c r="M65" s="49" t="s">
        <v>23</v>
      </c>
      <c r="N65" s="55"/>
      <c r="O65" s="55" t="s">
        <v>53</v>
      </c>
      <c r="P65" s="55"/>
      <c r="Q65" s="55"/>
      <c r="R65" s="55"/>
      <c r="S65" s="55"/>
      <c r="T65" s="55"/>
      <c r="U65" s="56"/>
      <c r="V65" s="56"/>
      <c r="W65" s="56"/>
    </row>
    <row r="66" spans="1:23" ht="26.5" thickBot="1" x14ac:dyDescent="0.4">
      <c r="A66" s="90"/>
      <c r="B66" s="49" t="s">
        <v>388</v>
      </c>
      <c r="C66" s="49" t="s">
        <v>736</v>
      </c>
      <c r="D66" s="50" t="s">
        <v>505</v>
      </c>
      <c r="E66" s="79" t="s">
        <v>779</v>
      </c>
      <c r="F66" s="50">
        <v>2</v>
      </c>
      <c r="G66" s="50" t="s">
        <v>499</v>
      </c>
      <c r="H66" s="51" t="s">
        <v>86</v>
      </c>
      <c r="I66" s="49" t="s">
        <v>20</v>
      </c>
      <c r="J66" s="49" t="s">
        <v>498</v>
      </c>
      <c r="K66" s="49"/>
      <c r="L66" s="49"/>
      <c r="M66" s="49" t="s">
        <v>23</v>
      </c>
      <c r="N66" s="55"/>
      <c r="O66" s="55" t="s">
        <v>53</v>
      </c>
      <c r="P66" s="55"/>
      <c r="Q66" s="55"/>
      <c r="R66" s="55"/>
      <c r="S66" s="55"/>
      <c r="T66" s="55"/>
      <c r="U66" s="56"/>
      <c r="V66" s="56"/>
      <c r="W66" s="56"/>
    </row>
    <row r="67" spans="1:23" ht="26.5" thickBot="1" x14ac:dyDescent="0.4">
      <c r="A67" s="90"/>
      <c r="B67" s="49" t="s">
        <v>378</v>
      </c>
      <c r="C67" s="49" t="s">
        <v>737</v>
      </c>
      <c r="D67" s="50" t="s">
        <v>100</v>
      </c>
      <c r="E67" s="50" t="s">
        <v>501</v>
      </c>
      <c r="F67" s="50">
        <v>2</v>
      </c>
      <c r="G67" s="50" t="s">
        <v>500</v>
      </c>
      <c r="H67" s="51" t="s">
        <v>86</v>
      </c>
      <c r="I67" s="49" t="s">
        <v>20</v>
      </c>
      <c r="J67" s="49" t="s">
        <v>498</v>
      </c>
      <c r="K67" s="49"/>
      <c r="L67" s="49"/>
      <c r="M67" s="49" t="s">
        <v>23</v>
      </c>
      <c r="N67" s="55"/>
      <c r="O67" s="55" t="s">
        <v>53</v>
      </c>
      <c r="P67" s="55"/>
      <c r="Q67" s="55"/>
      <c r="R67" s="55"/>
      <c r="S67" s="55"/>
      <c r="T67" s="55"/>
      <c r="U67" s="56"/>
      <c r="V67" s="56"/>
      <c r="W67" s="56"/>
    </row>
    <row r="68" spans="1:23" ht="26.5" thickBot="1" x14ac:dyDescent="0.4">
      <c r="A68" s="90"/>
      <c r="B68" s="49" t="s">
        <v>360</v>
      </c>
      <c r="C68" s="49" t="s">
        <v>738</v>
      </c>
      <c r="D68" s="81" t="s">
        <v>774</v>
      </c>
      <c r="E68" s="50" t="s">
        <v>424</v>
      </c>
      <c r="F68" s="50">
        <v>2</v>
      </c>
      <c r="G68" s="50" t="s">
        <v>500</v>
      </c>
      <c r="H68" s="51" t="s">
        <v>86</v>
      </c>
      <c r="I68" s="49" t="s">
        <v>20</v>
      </c>
      <c r="J68" s="49" t="s">
        <v>498</v>
      </c>
      <c r="K68" s="49"/>
      <c r="L68" s="49"/>
      <c r="M68" s="49" t="s">
        <v>23</v>
      </c>
      <c r="N68" s="55"/>
      <c r="O68" s="55" t="s">
        <v>53</v>
      </c>
      <c r="P68" s="55"/>
      <c r="Q68" s="55"/>
      <c r="R68" s="55"/>
      <c r="S68" s="55"/>
      <c r="T68" s="55"/>
      <c r="U68" s="56"/>
      <c r="V68" s="56"/>
      <c r="W68" s="56"/>
    </row>
    <row r="69" spans="1:23" ht="15" thickBot="1" x14ac:dyDescent="0.4">
      <c r="A69" s="90"/>
      <c r="B69" s="49"/>
      <c r="C69" s="49"/>
      <c r="D69" s="50"/>
      <c r="E69" s="50"/>
      <c r="F69" s="50"/>
      <c r="G69" s="50"/>
      <c r="H69" s="50"/>
      <c r="I69" s="49"/>
      <c r="J69" s="49"/>
      <c r="K69" s="49"/>
      <c r="L69" s="49"/>
      <c r="M69" s="49"/>
      <c r="N69" s="55"/>
      <c r="O69" s="55"/>
      <c r="P69" s="55"/>
      <c r="Q69" s="55"/>
      <c r="R69" s="55"/>
      <c r="S69" s="55"/>
      <c r="T69" s="55"/>
      <c r="U69" s="56"/>
      <c r="V69" s="56"/>
      <c r="W69" s="56"/>
    </row>
    <row r="70" spans="1:23" ht="15" thickBot="1" x14ac:dyDescent="0.4">
      <c r="A70" s="90"/>
      <c r="B70" s="49"/>
      <c r="C70" s="49"/>
      <c r="D70" s="50"/>
      <c r="E70" s="50"/>
      <c r="F70" s="50"/>
      <c r="G70" s="50"/>
      <c r="H70" s="50"/>
      <c r="I70" s="49"/>
      <c r="J70" s="49"/>
      <c r="K70" s="49"/>
      <c r="L70" s="49"/>
      <c r="M70" s="49"/>
      <c r="N70" s="55"/>
      <c r="O70" s="55"/>
      <c r="P70" s="55"/>
      <c r="Q70" s="55"/>
      <c r="R70" s="55"/>
      <c r="S70" s="55"/>
      <c r="T70" s="55"/>
      <c r="U70" s="56"/>
      <c r="V70" s="56"/>
      <c r="W70" s="56"/>
    </row>
    <row r="71" spans="1:23" ht="15" thickBot="1" x14ac:dyDescent="0.4">
      <c r="A71" s="90"/>
      <c r="B71" s="49"/>
      <c r="C71" s="49"/>
      <c r="D71" s="50"/>
      <c r="E71" s="50"/>
      <c r="F71" s="50"/>
      <c r="G71" s="50"/>
      <c r="H71" s="50"/>
      <c r="I71" s="49"/>
      <c r="J71" s="49"/>
      <c r="K71" s="49"/>
      <c r="L71" s="49"/>
      <c r="M71" s="49"/>
      <c r="N71" s="55"/>
      <c r="O71" s="55"/>
      <c r="P71" s="55"/>
      <c r="Q71" s="55"/>
      <c r="R71" s="55"/>
      <c r="S71" s="55"/>
      <c r="T71" s="55"/>
      <c r="U71" s="56"/>
      <c r="V71" s="56"/>
      <c r="W71" s="56"/>
    </row>
    <row r="72" spans="1:23" ht="15" thickBot="1" x14ac:dyDescent="0.4">
      <c r="A72" s="90"/>
      <c r="B72" s="49"/>
      <c r="C72" s="49"/>
      <c r="D72" s="50"/>
      <c r="E72" s="50"/>
      <c r="F72" s="50"/>
      <c r="G72" s="50"/>
      <c r="H72" s="50"/>
      <c r="I72" s="49"/>
      <c r="J72" s="49"/>
      <c r="K72" s="49"/>
      <c r="L72" s="49"/>
      <c r="M72" s="49"/>
      <c r="N72" s="55"/>
      <c r="O72" s="55"/>
      <c r="P72" s="55"/>
      <c r="Q72" s="55"/>
      <c r="R72" s="55"/>
      <c r="S72" s="55"/>
      <c r="T72" s="55"/>
      <c r="U72" s="56"/>
      <c r="V72" s="56"/>
      <c r="W72" s="56"/>
    </row>
    <row r="73" spans="1:23" ht="15" thickBot="1" x14ac:dyDescent="0.4">
      <c r="A73" s="90"/>
      <c r="B73" s="49"/>
      <c r="C73" s="49"/>
      <c r="D73" s="50"/>
      <c r="E73" s="50"/>
      <c r="F73" s="50"/>
      <c r="G73" s="50"/>
      <c r="H73" s="50"/>
      <c r="I73" s="49"/>
      <c r="J73" s="49"/>
      <c r="K73" s="49"/>
      <c r="L73" s="49"/>
      <c r="M73" s="49"/>
      <c r="N73" s="55"/>
      <c r="O73" s="55"/>
      <c r="P73" s="55"/>
      <c r="Q73" s="55"/>
      <c r="R73" s="55"/>
      <c r="S73" s="55"/>
      <c r="T73" s="55"/>
      <c r="U73" s="56"/>
      <c r="V73" s="56"/>
      <c r="W73" s="56"/>
    </row>
    <row r="74" spans="1:23" ht="15" thickBot="1" x14ac:dyDescent="0.4">
      <c r="A74" s="90"/>
      <c r="B74" s="49"/>
      <c r="C74" s="49"/>
      <c r="D74" s="50"/>
      <c r="E74" s="50"/>
      <c r="F74" s="50"/>
      <c r="G74" s="50"/>
      <c r="H74" s="50"/>
      <c r="I74" s="49"/>
      <c r="J74" s="49"/>
      <c r="K74" s="49"/>
      <c r="L74" s="49"/>
      <c r="M74" s="49"/>
      <c r="N74" s="55"/>
      <c r="O74" s="55"/>
      <c r="P74" s="55"/>
      <c r="Q74" s="55"/>
      <c r="R74" s="55"/>
      <c r="S74" s="55"/>
      <c r="T74" s="55"/>
      <c r="U74" s="56"/>
      <c r="V74" s="56"/>
      <c r="W74" s="56"/>
    </row>
    <row r="75" spans="1:23" ht="15" thickBot="1" x14ac:dyDescent="0.4">
      <c r="A75" s="90"/>
      <c r="B75" s="49"/>
      <c r="C75" s="49"/>
      <c r="D75" s="50"/>
      <c r="E75" s="50"/>
      <c r="F75" s="50"/>
      <c r="G75" s="50"/>
      <c r="H75" s="50"/>
      <c r="I75" s="49"/>
      <c r="J75" s="49"/>
      <c r="K75" s="49"/>
      <c r="L75" s="49"/>
      <c r="M75" s="49"/>
      <c r="N75" s="55"/>
      <c r="O75" s="55"/>
      <c r="P75" s="55"/>
      <c r="Q75" s="55"/>
      <c r="R75" s="55"/>
      <c r="S75" s="55"/>
      <c r="T75" s="55"/>
      <c r="U75" s="56"/>
      <c r="V75" s="56"/>
      <c r="W75" s="56"/>
    </row>
    <row r="76" spans="1:23" ht="39.5" thickBot="1" x14ac:dyDescent="0.4">
      <c r="A76" s="92" t="s">
        <v>21</v>
      </c>
      <c r="B76" s="49" t="s">
        <v>373</v>
      </c>
      <c r="C76" s="49" t="s">
        <v>21</v>
      </c>
      <c r="D76" s="81" t="s">
        <v>715</v>
      </c>
      <c r="E76" s="50" t="s">
        <v>727</v>
      </c>
      <c r="F76" s="50" t="s">
        <v>718</v>
      </c>
      <c r="G76" s="50" t="s">
        <v>728</v>
      </c>
      <c r="H76" s="51" t="s">
        <v>394</v>
      </c>
      <c r="I76" s="53" t="s">
        <v>719</v>
      </c>
      <c r="J76" s="49"/>
      <c r="K76" s="49"/>
      <c r="L76" s="49"/>
      <c r="M76" s="49" t="s">
        <v>783</v>
      </c>
      <c r="N76" s="55"/>
      <c r="O76" s="55" t="s">
        <v>25</v>
      </c>
      <c r="P76" s="55" t="s">
        <v>89</v>
      </c>
      <c r="Q76" s="55"/>
      <c r="R76" s="55"/>
      <c r="S76" s="55"/>
      <c r="T76" s="55"/>
      <c r="U76" s="56"/>
      <c r="V76" s="56"/>
      <c r="W76" s="56"/>
    </row>
    <row r="77" spans="1:23" ht="15" thickBot="1" x14ac:dyDescent="0.4">
      <c r="A77" s="93"/>
      <c r="B77" s="49" t="s">
        <v>373</v>
      </c>
      <c r="C77" s="49" t="s">
        <v>21</v>
      </c>
      <c r="D77" s="50" t="s">
        <v>717</v>
      </c>
      <c r="E77" s="81" t="s">
        <v>396</v>
      </c>
      <c r="F77" s="50" t="s">
        <v>744</v>
      </c>
      <c r="G77" s="50" t="s">
        <v>745</v>
      </c>
      <c r="H77" s="51" t="s">
        <v>735</v>
      </c>
      <c r="I77" s="53" t="s">
        <v>720</v>
      </c>
      <c r="J77" s="49"/>
      <c r="K77" s="49"/>
      <c r="L77" s="49"/>
      <c r="M77" s="49"/>
      <c r="N77" s="55"/>
      <c r="O77" s="55"/>
      <c r="P77" s="55"/>
      <c r="Q77" s="55"/>
      <c r="R77" s="55"/>
      <c r="S77" s="55"/>
      <c r="T77" s="55"/>
      <c r="U77" s="56"/>
      <c r="V77" s="56"/>
      <c r="W77" s="56"/>
    </row>
    <row r="78" spans="1:23" ht="15" thickBot="1" x14ac:dyDescent="0.4">
      <c r="A78" s="93"/>
      <c r="B78" s="49"/>
      <c r="C78" s="49"/>
      <c r="D78" s="50"/>
      <c r="E78" s="50"/>
      <c r="F78" s="50"/>
      <c r="G78" s="50"/>
      <c r="H78" s="50"/>
      <c r="I78" s="49"/>
      <c r="J78" s="49"/>
      <c r="K78" s="49"/>
      <c r="L78" s="49"/>
      <c r="M78" s="49"/>
      <c r="N78" s="55"/>
      <c r="O78" s="55"/>
      <c r="P78" s="55"/>
      <c r="Q78" s="55"/>
      <c r="R78" s="55"/>
      <c r="S78" s="55"/>
      <c r="T78" s="55"/>
      <c r="U78" s="56"/>
      <c r="V78" s="56"/>
      <c r="W78" s="56"/>
    </row>
    <row r="79" spans="1:23" ht="39.5" thickBot="1" x14ac:dyDescent="0.4">
      <c r="A79" s="89" t="s">
        <v>88</v>
      </c>
      <c r="B79" s="49" t="s">
        <v>373</v>
      </c>
      <c r="C79" s="49" t="s">
        <v>88</v>
      </c>
      <c r="D79" s="50" t="s">
        <v>716</v>
      </c>
      <c r="E79" s="50" t="s">
        <v>401</v>
      </c>
      <c r="F79" s="50">
        <v>1</v>
      </c>
      <c r="G79" s="50" t="s">
        <v>746</v>
      </c>
      <c r="H79" s="51" t="s">
        <v>395</v>
      </c>
      <c r="I79" s="53" t="s">
        <v>721</v>
      </c>
      <c r="J79" s="49"/>
      <c r="K79" s="49"/>
      <c r="L79" s="49"/>
      <c r="M79" s="49" t="s">
        <v>782</v>
      </c>
      <c r="N79" s="54" t="s">
        <v>357</v>
      </c>
      <c r="O79" s="55" t="s">
        <v>25</v>
      </c>
      <c r="P79" s="55" t="s">
        <v>358</v>
      </c>
      <c r="Q79" s="54" t="s">
        <v>92</v>
      </c>
      <c r="R79" s="55" t="s">
        <v>30</v>
      </c>
      <c r="S79" s="55"/>
      <c r="T79" s="55"/>
      <c r="U79" s="56"/>
      <c r="V79" s="56" t="s">
        <v>28</v>
      </c>
      <c r="W79" s="56"/>
    </row>
    <row r="80" spans="1:23" ht="15" thickBot="1" x14ac:dyDescent="0.4">
      <c r="A80" s="95"/>
      <c r="B80" s="49"/>
      <c r="C80" s="49"/>
      <c r="D80" s="50"/>
      <c r="E80" s="50"/>
      <c r="F80" s="50"/>
      <c r="G80" s="50"/>
      <c r="H80" s="50"/>
      <c r="I80" s="49"/>
      <c r="J80" s="49"/>
      <c r="K80" s="49"/>
      <c r="L80" s="49"/>
      <c r="M80" s="49"/>
      <c r="N80" s="55"/>
      <c r="O80" s="55"/>
      <c r="P80" s="55"/>
      <c r="Q80" s="55"/>
      <c r="R80" s="55"/>
      <c r="S80" s="55"/>
      <c r="T80" s="55"/>
      <c r="U80" s="56"/>
      <c r="V80" s="56"/>
      <c r="W80" s="56"/>
    </row>
    <row r="81" spans="1:23" ht="15" thickBot="1" x14ac:dyDescent="0.4">
      <c r="A81" s="95"/>
      <c r="B81" s="49"/>
      <c r="C81" s="49"/>
      <c r="D81" s="50"/>
      <c r="E81" s="50"/>
      <c r="F81" s="50"/>
      <c r="G81" s="50"/>
      <c r="H81" s="50"/>
      <c r="I81" s="49"/>
      <c r="J81" s="49"/>
      <c r="K81" s="49"/>
      <c r="L81" s="49"/>
      <c r="M81" s="49"/>
      <c r="N81" s="55"/>
      <c r="O81" s="55"/>
      <c r="P81" s="55"/>
      <c r="Q81" s="55"/>
      <c r="R81" s="55"/>
      <c r="S81" s="55"/>
      <c r="T81" s="55"/>
      <c r="U81" s="56"/>
      <c r="V81" s="56"/>
      <c r="W81" s="56"/>
    </row>
  </sheetData>
  <mergeCells count="10">
    <mergeCell ref="A79:A81"/>
    <mergeCell ref="A50:A63"/>
    <mergeCell ref="A64:A75"/>
    <mergeCell ref="A76:A78"/>
    <mergeCell ref="N1:T4"/>
    <mergeCell ref="U1:W4"/>
    <mergeCell ref="A38:A49"/>
    <mergeCell ref="A6:A23"/>
    <mergeCell ref="A24:A37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59" r:id="rId18" xr:uid="{0CCDDD5B-C792-46F1-BB29-0A2095358749}"/>
    <hyperlink ref="I58" r:id="rId19" xr:uid="{C20BBA44-D6AF-44FA-8AF1-28857EEA4292}"/>
    <hyperlink ref="I57" r:id="rId20" xr:uid="{71AC0039-E7C8-4679-81EA-99E5447ED50C}"/>
    <hyperlink ref="H8" r:id="rId21" xr:uid="{449F8689-9BE3-4AAB-9F23-F7BAD298C1E3}"/>
    <hyperlink ref="H25" r:id="rId22" xr:uid="{65B6702F-503F-4156-A569-2EC9CF2F8AD5}"/>
    <hyperlink ref="H27" r:id="rId23" xr:uid="{50B9BAA6-E956-4E5B-A5D1-ED198907EE2E}"/>
    <hyperlink ref="H28" r:id="rId24" xr:uid="{946EECB3-B992-41D2-A4A5-300394D8C1F7}"/>
    <hyperlink ref="H29" r:id="rId25" xr:uid="{4F2AE87B-8C70-4BB5-8CE7-BE32FEAFE8C4}"/>
    <hyperlink ref="H6" r:id="rId26" xr:uid="{7CAC07E0-0C0B-4A15-8C3E-38E4AC4A1E3E}"/>
    <hyperlink ref="H50" r:id="rId27" xr:uid="{9AE8F347-1326-4E4E-BD79-612000E9B6B4}"/>
    <hyperlink ref="H51" r:id="rId28" xr:uid="{C23450C6-9861-441C-9427-32BCDA5184B3}"/>
    <hyperlink ref="H52" r:id="rId29" xr:uid="{7F20DF58-3EA6-409F-BE7B-2DABDAC3B765}"/>
    <hyperlink ref="H53" r:id="rId30" xr:uid="{C567E8EE-2811-40D3-A262-12697F972655}"/>
    <hyperlink ref="H54" r:id="rId31" xr:uid="{1EE9DEC6-E86A-4634-91F8-B19352873D01}"/>
    <hyperlink ref="H55" r:id="rId32" xr:uid="{C6832773-3000-407B-A33C-42CCD46F6A5A}"/>
    <hyperlink ref="H56" r:id="rId33" xr:uid="{82C4D282-B8F9-4087-9BAB-724BEAB99544}"/>
    <hyperlink ref="H65" r:id="rId34" xr:uid="{E99B1473-CDEF-418E-96CF-EB52FC45E8A2}"/>
    <hyperlink ref="H66" r:id="rId35" xr:uid="{C8F25C0F-3FDA-478E-AFCB-D624F7CCBF2D}"/>
    <hyperlink ref="H67" r:id="rId36" xr:uid="{F4FEB1F2-322C-4759-A0AC-5BB8DBC7E8D8}"/>
    <hyperlink ref="H68" r:id="rId37" xr:uid="{424568EE-4697-4EB7-B19E-362AEAE5D51D}"/>
    <hyperlink ref="H76" r:id="rId38" xr:uid="{6DE6E424-CF00-4B87-8BB4-2B78AAE3B8F2}"/>
    <hyperlink ref="H79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0" location="'Victor Harbor Tide'!A1" display="Victor Harbor Tide" xr:uid="{507B36D0-CCDC-4709-AD39-ABC20A73AA0B}"/>
    <hyperlink ref="N52" location="'DEW Barrage'!A1" display="DEW Barrage" xr:uid="{1F927D83-15EA-4670-86FC-D65CFAD30F1B}"/>
    <hyperlink ref="N57:N59" location="'Water Data SA'!A1" display="Water Data SA" xr:uid="{C70F8728-1F90-49B3-ADB0-A992131F2140}"/>
    <hyperlink ref="N79" location="'NRM AWS'!A1" display="NRM AWS" xr:uid="{0B2E3195-7AEC-4D40-9E38-1F1B0B4EA0C5}"/>
    <hyperlink ref="Q50" r:id="rId41" xr:uid="{F43D04E1-AAC0-4A67-92C0-F34A5A84EC18}"/>
    <hyperlink ref="Q52" r:id="rId42" xr:uid="{7F533575-1CA0-4C7A-A7FC-AA79D1ED833D}"/>
    <hyperlink ref="Q57:Q59" r:id="rId43" display="dew_WaterDataSA_hourly" xr:uid="{CF85575A-F48D-4B2C-BB43-C60CA1353364}"/>
    <hyperlink ref="Q79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3" r:id="rId47" xr:uid="{5D173BDA-4A09-4800-82D1-01FE4BBA24D4}"/>
    <hyperlink ref="I76" r:id="rId48" xr:uid="{937FA782-C04F-4204-913A-E94D476E1AEC}"/>
    <hyperlink ref="I77" r:id="rId49" xr:uid="{9F1FF4B0-C3E6-4859-A286-7DD51503C7E7}"/>
    <hyperlink ref="I79" r:id="rId50" xr:uid="{3F942BDF-1ED2-440B-B86B-EAB5D7FFBEB4}"/>
    <hyperlink ref="K50" r:id="rId51" xr:uid="{14489A82-BE8D-4413-87A1-1CC8A078CA5A}"/>
    <hyperlink ref="K51" r:id="rId52" xr:uid="{A34D40CB-0683-42C0-893C-536E9AE34C53}"/>
    <hyperlink ref="K52" r:id="rId53" xr:uid="{27AA8D4C-B196-4346-BAA2-27DE85FD4C44}"/>
    <hyperlink ref="K53" r:id="rId54" xr:uid="{065F4798-5FD3-4E74-8856-EEEA3BF35B80}"/>
    <hyperlink ref="K54" r:id="rId55" xr:uid="{94163AD8-008A-439C-97B6-2B88A62F5FA4}"/>
    <hyperlink ref="K55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2" r:id="rId60" xr:uid="{BF853363-9D3D-4248-BDB8-7F515CCDA0C5}"/>
    <hyperlink ref="K29" r:id="rId61" xr:uid="{EB1FD989-98A0-467D-A59B-A6F01931F0C5}"/>
    <hyperlink ref="K25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2" r:id="rId72" xr:uid="{4650E6A3-8994-4866-840E-69A8F847F85C}"/>
    <hyperlink ref="H77" r:id="rId73" xr:uid="{2F390008-B7E3-4F98-87C7-E376085C0291}"/>
    <hyperlink ref="H60" r:id="rId74" xr:uid="{FDAE0154-D932-4761-900F-EAA19A66D358}"/>
    <hyperlink ref="K60" r:id="rId75" xr:uid="{56793840-A1BE-4AC5-84F6-15C39812B2C2}"/>
    <hyperlink ref="N60" location="'Bathymetry Survey'!A1" display="Bathymetry Survey" xr:uid="{23CB2434-065A-4202-99FE-EDD08F2E9517}"/>
    <hyperlink ref="H33" r:id="rId76" xr:uid="{F1F4FD05-82B5-429A-AB1A-A76B0A3776B2}"/>
    <hyperlink ref="H34" r:id="rId77" xr:uid="{82082A62-5837-422C-99AB-8D8F9A5DFF83}"/>
    <hyperlink ref="H36" r:id="rId78" xr:uid="{A9FB21E8-7B56-45B9-AD52-B5F24C8434B0}"/>
    <hyperlink ref="H30" r:id="rId79" xr:uid="{3D43C1F0-6396-47E5-A1CC-06A71728E487}"/>
    <hyperlink ref="K30" r:id="rId80" xr:uid="{2817F3FC-D926-4794-8A55-466F635CE5C5}"/>
    <hyperlink ref="I32" r:id="rId81" xr:uid="{6E799D8C-3B98-46FA-B3C6-2116CAB49BB3}"/>
    <hyperlink ref="I33" r:id="rId82" xr:uid="{F1D28915-CF2B-415B-8C9A-797FBCD455CF}"/>
    <hyperlink ref="I34" r:id="rId83" xr:uid="{2838BFF1-FE74-4AED-A56F-4E7DF2645385}"/>
    <hyperlink ref="I36" r:id="rId84" xr:uid="{21CFB898-6701-4A6A-A1C9-81C03383E14B}"/>
    <hyperlink ref="H31" r:id="rId85" xr:uid="{ADF2D224-7E28-4C24-BCF7-2412E1D6ED71}"/>
    <hyperlink ref="K31" r:id="rId86" xr:uid="{8C473835-A6B9-4FE4-8C6D-B333AEF0C32D}"/>
    <hyperlink ref="K37" r:id="rId87" xr:uid="{F11216BF-8378-4856-8D99-E29A8C5DCDC0}"/>
    <hyperlink ref="H61" r:id="rId88" xr:uid="{3A68910F-9044-49BE-AE73-55D81F8F7C4B}"/>
    <hyperlink ref="K61" r:id="rId89" xr:uid="{01B96D5E-F2B0-4EDE-BC0E-B45D7291AF8E}"/>
    <hyperlink ref="K62" r:id="rId90" xr:uid="{B9B2687F-2EB2-4E38-AFB5-79180D835CBE}"/>
    <hyperlink ref="N61" location="'Bathymetry Contour 2021'!A1" display="Bathymetry Contour 2021" xr:uid="{8F77BD61-400C-486A-A96E-578203A43B16}"/>
    <hyperlink ref="H26" r:id="rId91" xr:uid="{44724697-D232-4624-B3BB-F2DB0CC539C6}"/>
    <hyperlink ref="K26" r:id="rId92" xr:uid="{66E2E8F4-B1B1-4281-89A4-260DB8E8E6E3}"/>
    <hyperlink ref="H35" r:id="rId93" xr:uid="{EA411F66-8D29-447F-B88E-8A7CBAB4CA01}"/>
    <hyperlink ref="I35" r:id="rId94" xr:uid="{6996BC5F-94AA-4216-AF24-86E1AE7C6C89}"/>
    <hyperlink ref="N30" location="'UA HCHB Seasonal Sampling'!A1" display="'UA HCHB Seasonal Sampling" xr:uid="{9D909098-772F-4E90-869A-867E5646E4CF}"/>
    <hyperlink ref="N29" location="'UA HCHB Seasonal Sampling'!A1" display="'UA HCHB Seasonal Sampling" xr:uid="{BD055B93-7878-4E54-8F71-E9EDBD7A31D7}"/>
    <hyperlink ref="N37" location="'UA HCHB Seasonal Sampling'!A1" display="'UA HCHB Seasonal Sampling" xr:uid="{7F05489F-D095-456D-A6F6-C462AE66BBB0}"/>
    <hyperlink ref="N55" location="'EC Profile Data'!A1" display="EC Profile Data" xr:uid="{60C54CBD-592C-4B70-A044-132CC08BB5A4}"/>
    <hyperlink ref="N31" location="'UA HCHB Seasonal Sampling'!A1" display="'UA HCHB Seasonal Sampling" xr:uid="{DA69814A-0019-4906-8A1D-B50B77779484}"/>
    <hyperlink ref="N32" location="'Ruppia Overview'!A1" display="'Ruppia Overview" xr:uid="{2DAE8578-8F4E-4AA7-B203-F8C57C5AF31B}"/>
    <hyperlink ref="N33" location="'Ruppia Overview'!A1" display="'Ruppia Overview" xr:uid="{C7542952-3A4E-4AEA-B47A-E11CF216AE5C}"/>
    <hyperlink ref="N34" location="'Ruppia Overview'!A1" display="'Ruppia Overview" xr:uid="{ED84EA2B-F1A2-4046-94AB-85302C513B6D}"/>
    <hyperlink ref="N35" location="'Ruppia Overview'!A1" display="'Ruppia Overview" xr:uid="{56798330-57A4-4DA3-B0C1-ACD96B772FDA}"/>
    <hyperlink ref="N36" location="'Ruppia Overview'!A1" display="'Ruppia Overview" xr:uid="{4FC14974-7D39-4FCA-AF8C-8D0849B67D8E}"/>
    <hyperlink ref="H63" r:id="rId95" xr:uid="{A9637E3D-C690-4EA2-95C4-EAAD8F7F393E}"/>
    <hyperlink ref="H62" r:id="rId96" xr:uid="{200F5CA7-0167-4ECC-8BAD-F4D768AE6218}"/>
  </hyperlinks>
  <pageMargins left="0.7" right="0.7" top="0.75" bottom="0.75" header="0.3" footer="0.3"/>
  <pageSetup paperSize="9" orientation="portrait" r:id="rId97"/>
  <drawing r:id="rId98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38ED7B8F-5033-BD4F-94D6-51615A068535}">
          <x14:formula1>
            <xm:f>'READ ME'!$F$10:$F$27</xm:f>
          </x14:formula1>
          <xm:sqref>B176:B349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B107:B175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B38:B106 B6:B25 B27:B30</xm:sqref>
        </x14:dataValidation>
        <x14:dataValidation type="list" allowBlank="1" showInputMessage="1" showErrorMessage="1" xr:uid="{EC066511-3B0A-4EB2-A10B-3554DBB62098}">
          <x14:formula1>
            <xm:f>'D:\Cloud\AED Dropbox\AED_Coorong_db\3_data\[CDM Data Catalogue v0.1_Dan_SZ.xlsx]READ ME'!#REF!</xm:f>
          </x14:formula1>
          <xm:sqref>B32:B34 B36</xm:sqref>
        </x14:dataValidation>
        <x14:dataValidation type="list" allowBlank="1" showInputMessage="1" showErrorMessage="1" xr:uid="{8D162FE2-558E-4855-831D-75A7289B89AD}">
          <x14:formula1>
            <xm:f>'C:\Users\00065525\AED Dropbox\AED_Coorong_db\3_data\[CDM Data Catalogue v0.1_Dan_SZ_v2.xlsx]READ ME'!#REF!</xm:f>
          </x14:formula1>
          <xm:sqref>B26 B35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workbookViewId="0"/>
  </sheetViews>
  <sheetFormatPr defaultRowHeight="14.5" x14ac:dyDescent="0.35"/>
  <cols>
    <col min="1" max="1" width="52.54296875" bestFit="1" customWidth="1"/>
    <col min="2" max="2" width="6.453125" bestFit="1" customWidth="1"/>
    <col min="13" max="13" width="28.81640625" bestFit="1" customWidth="1"/>
    <col min="18" max="18" width="24.7265625" bestFit="1" customWidth="1"/>
    <col min="19" max="19" width="14.453125" bestFit="1" customWidth="1"/>
    <col min="20" max="20" width="23.54296875" bestFit="1" customWidth="1"/>
    <col min="21" max="21" width="15.81640625" bestFit="1" customWidth="1"/>
    <col min="22" max="22" width="14" bestFit="1" customWidth="1"/>
    <col min="23" max="23" width="7.1796875" bestFit="1" customWidth="1"/>
    <col min="25" max="25" width="12.54296875" customWidth="1"/>
  </cols>
  <sheetData>
    <row r="1" spans="1:25" ht="29.5" thickBot="1" x14ac:dyDescent="0.4">
      <c r="A1" s="2"/>
      <c r="B1" s="2"/>
      <c r="C1" s="2" t="s">
        <v>512</v>
      </c>
      <c r="D1" s="2" t="s">
        <v>513</v>
      </c>
      <c r="E1" s="2" t="s">
        <v>514</v>
      </c>
      <c r="F1" s="2" t="s">
        <v>515</v>
      </c>
      <c r="G1" s="2" t="s">
        <v>516</v>
      </c>
      <c r="H1" s="2" t="s">
        <v>517</v>
      </c>
      <c r="I1" s="2" t="s">
        <v>518</v>
      </c>
      <c r="J1" s="2" t="s">
        <v>519</v>
      </c>
      <c r="K1" s="2" t="s">
        <v>520</v>
      </c>
      <c r="L1" s="2" t="s">
        <v>521</v>
      </c>
      <c r="M1" s="2"/>
      <c r="R1" s="40" t="s">
        <v>625</v>
      </c>
      <c r="S1" s="41" t="s">
        <v>626</v>
      </c>
      <c r="T1" s="41" t="s">
        <v>105</v>
      </c>
      <c r="U1" s="41" t="s">
        <v>627</v>
      </c>
      <c r="V1" s="41" t="s">
        <v>628</v>
      </c>
      <c r="W1" s="41" t="s">
        <v>629</v>
      </c>
      <c r="X1" s="41" t="s">
        <v>630</v>
      </c>
      <c r="Y1" s="41" t="s">
        <v>631</v>
      </c>
    </row>
    <row r="2" spans="1:25" ht="57.65" customHeight="1" thickBot="1" x14ac:dyDescent="0.4">
      <c r="A2" s="43" t="s">
        <v>522</v>
      </c>
      <c r="B2" s="44"/>
      <c r="C2" s="45"/>
      <c r="D2" s="46"/>
      <c r="E2" s="45"/>
      <c r="F2" s="46"/>
      <c r="G2" s="45"/>
      <c r="H2" s="46"/>
      <c r="I2" s="45"/>
      <c r="J2" s="46"/>
      <c r="K2" s="45"/>
      <c r="L2" s="46"/>
      <c r="M2" s="47" t="s">
        <v>523</v>
      </c>
      <c r="R2" s="105" t="s">
        <v>602</v>
      </c>
      <c r="S2" s="31" t="s">
        <v>632</v>
      </c>
      <c r="T2" s="102" t="s">
        <v>634</v>
      </c>
      <c r="U2" s="102" t="s">
        <v>635</v>
      </c>
      <c r="V2" s="102" t="s">
        <v>636</v>
      </c>
      <c r="W2" s="99">
        <v>44136</v>
      </c>
      <c r="X2" s="31" t="s">
        <v>491</v>
      </c>
      <c r="Y2" s="31" t="s">
        <v>637</v>
      </c>
    </row>
    <row r="3" spans="1:25" ht="58.5" thickBot="1" x14ac:dyDescent="0.4">
      <c r="A3" s="47"/>
      <c r="B3" s="44"/>
      <c r="C3" s="45"/>
      <c r="D3" s="46"/>
      <c r="E3" s="45"/>
      <c r="F3" s="46"/>
      <c r="G3" s="45"/>
      <c r="H3" s="46"/>
      <c r="I3" s="45"/>
      <c r="J3" s="46"/>
      <c r="K3" s="45"/>
      <c r="L3" s="46"/>
      <c r="M3" s="47"/>
      <c r="R3" s="107"/>
      <c r="S3" s="32" t="s">
        <v>633</v>
      </c>
      <c r="T3" s="103"/>
      <c r="U3" s="103"/>
      <c r="V3" s="103"/>
      <c r="W3" s="101"/>
      <c r="X3" s="33" t="s">
        <v>492</v>
      </c>
      <c r="Y3" s="32">
        <v>2.1</v>
      </c>
    </row>
    <row r="4" spans="1:25" ht="29.15" customHeight="1" thickBot="1" x14ac:dyDescent="0.4">
      <c r="A4" s="47"/>
      <c r="B4" s="44" t="s">
        <v>524</v>
      </c>
      <c r="C4" s="45"/>
      <c r="D4" s="46" t="s">
        <v>525</v>
      </c>
      <c r="E4" s="45" t="s">
        <v>526</v>
      </c>
      <c r="F4" s="46"/>
      <c r="G4" s="45" t="s">
        <v>527</v>
      </c>
      <c r="H4" s="46"/>
      <c r="I4" s="45" t="s">
        <v>529</v>
      </c>
      <c r="J4" s="46" t="s">
        <v>530</v>
      </c>
      <c r="K4" s="45" t="s">
        <v>532</v>
      </c>
      <c r="L4" s="46"/>
      <c r="M4" s="47" t="s">
        <v>535</v>
      </c>
      <c r="R4" s="42" t="s">
        <v>593</v>
      </c>
      <c r="S4" s="32" t="s">
        <v>638</v>
      </c>
      <c r="T4" s="32" t="s">
        <v>639</v>
      </c>
      <c r="U4" s="32" t="s">
        <v>640</v>
      </c>
      <c r="V4" s="32" t="s">
        <v>641</v>
      </c>
      <c r="W4" s="34">
        <v>44317</v>
      </c>
      <c r="X4" s="32"/>
      <c r="Y4" s="32"/>
    </row>
    <row r="5" spans="1:25" ht="99" customHeight="1" thickBot="1" x14ac:dyDescent="0.4">
      <c r="A5" s="47"/>
      <c r="B5" s="44"/>
      <c r="C5" s="45"/>
      <c r="D5" s="46"/>
      <c r="E5" s="45"/>
      <c r="F5" s="46"/>
      <c r="G5" s="45" t="s">
        <v>528</v>
      </c>
      <c r="H5" s="46"/>
      <c r="I5" s="45"/>
      <c r="J5" s="46" t="s">
        <v>531</v>
      </c>
      <c r="K5" s="45" t="s">
        <v>533</v>
      </c>
      <c r="L5" s="46"/>
      <c r="M5" s="47"/>
      <c r="R5" s="105" t="s">
        <v>593</v>
      </c>
      <c r="S5" s="102" t="s">
        <v>638</v>
      </c>
      <c r="T5" s="102" t="s">
        <v>639</v>
      </c>
      <c r="U5" s="102" t="s">
        <v>642</v>
      </c>
      <c r="V5" s="31" t="s">
        <v>643</v>
      </c>
      <c r="W5" s="99">
        <v>44317</v>
      </c>
      <c r="X5" s="102"/>
      <c r="Y5" s="102"/>
    </row>
    <row r="6" spans="1:25" ht="17" thickBot="1" x14ac:dyDescent="0.4">
      <c r="A6" s="47"/>
      <c r="B6" s="44"/>
      <c r="C6" s="45"/>
      <c r="D6" s="46"/>
      <c r="E6" s="45"/>
      <c r="F6" s="46"/>
      <c r="G6" s="45"/>
      <c r="H6" s="46"/>
      <c r="I6" s="45"/>
      <c r="J6" s="46"/>
      <c r="K6" s="45" t="s">
        <v>534</v>
      </c>
      <c r="L6" s="46"/>
      <c r="M6" s="47"/>
      <c r="R6" s="107"/>
      <c r="S6" s="103"/>
      <c r="T6" s="103"/>
      <c r="U6" s="103"/>
      <c r="V6" s="32" t="s">
        <v>644</v>
      </c>
      <c r="W6" s="101"/>
      <c r="X6" s="103"/>
      <c r="Y6" s="103"/>
    </row>
    <row r="7" spans="1:25" ht="58" customHeight="1" thickBot="1" x14ac:dyDescent="0.4">
      <c r="A7" s="47"/>
      <c r="B7" s="44" t="s">
        <v>536</v>
      </c>
      <c r="C7" s="45"/>
      <c r="D7" s="46"/>
      <c r="E7" s="45"/>
      <c r="F7" s="46" t="s">
        <v>537</v>
      </c>
      <c r="G7" s="45"/>
      <c r="H7" s="46" t="s">
        <v>538</v>
      </c>
      <c r="I7" s="45" t="s">
        <v>541</v>
      </c>
      <c r="J7" s="46" t="s">
        <v>542</v>
      </c>
      <c r="K7" s="45" t="s">
        <v>544</v>
      </c>
      <c r="L7" s="46"/>
      <c r="M7" s="47"/>
      <c r="R7" s="105" t="s">
        <v>645</v>
      </c>
      <c r="S7" s="31" t="s">
        <v>594</v>
      </c>
      <c r="T7" s="102" t="s">
        <v>647</v>
      </c>
      <c r="U7" s="102" t="s">
        <v>648</v>
      </c>
      <c r="V7" s="102" t="s">
        <v>649</v>
      </c>
      <c r="W7" s="99">
        <v>44228</v>
      </c>
      <c r="X7" s="31" t="s">
        <v>491</v>
      </c>
      <c r="Y7" s="31" t="s">
        <v>637</v>
      </c>
    </row>
    <row r="8" spans="1:25" ht="58.5" thickBot="1" x14ac:dyDescent="0.4">
      <c r="A8" s="47"/>
      <c r="B8" s="44"/>
      <c r="C8" s="45"/>
      <c r="D8" s="46"/>
      <c r="E8" s="45"/>
      <c r="F8" s="46"/>
      <c r="G8" s="45"/>
      <c r="H8" s="46" t="s">
        <v>539</v>
      </c>
      <c r="I8" s="45"/>
      <c r="J8" s="46" t="s">
        <v>543</v>
      </c>
      <c r="K8" s="45" t="s">
        <v>545</v>
      </c>
      <c r="L8" s="46"/>
      <c r="M8" s="47"/>
      <c r="R8" s="107"/>
      <c r="S8" s="32" t="s">
        <v>646</v>
      </c>
      <c r="T8" s="103"/>
      <c r="U8" s="103"/>
      <c r="V8" s="103"/>
      <c r="W8" s="101"/>
      <c r="X8" s="33" t="s">
        <v>492</v>
      </c>
      <c r="Y8" s="32" t="s">
        <v>650</v>
      </c>
    </row>
    <row r="9" spans="1:25" ht="31.5" thickBot="1" x14ac:dyDescent="0.4">
      <c r="A9" s="47"/>
      <c r="B9" s="44"/>
      <c r="C9" s="45"/>
      <c r="D9" s="46"/>
      <c r="E9" s="45"/>
      <c r="F9" s="46"/>
      <c r="G9" s="45"/>
      <c r="H9" s="46" t="s">
        <v>540</v>
      </c>
      <c r="I9" s="45"/>
      <c r="J9" s="46"/>
      <c r="K9" s="45"/>
      <c r="L9" s="46"/>
      <c r="M9" s="47"/>
      <c r="R9" s="42" t="s">
        <v>546</v>
      </c>
      <c r="S9" s="32" t="s">
        <v>651</v>
      </c>
      <c r="T9" s="32" t="s">
        <v>652</v>
      </c>
      <c r="U9" s="32" t="s">
        <v>653</v>
      </c>
      <c r="V9" s="32" t="s">
        <v>654</v>
      </c>
      <c r="W9" s="34">
        <v>43891</v>
      </c>
      <c r="X9" s="32" t="s">
        <v>42</v>
      </c>
      <c r="Y9" s="32"/>
    </row>
    <row r="10" spans="1:25" ht="102" customHeight="1" thickBot="1" x14ac:dyDescent="0.4">
      <c r="A10" s="48" t="s">
        <v>546</v>
      </c>
      <c r="B10" s="44"/>
      <c r="C10" s="45"/>
      <c r="D10" s="46"/>
      <c r="E10" s="45"/>
      <c r="F10" s="46"/>
      <c r="G10" s="45"/>
      <c r="H10" s="46"/>
      <c r="I10" s="45"/>
      <c r="J10" s="46"/>
      <c r="K10" s="45"/>
      <c r="L10" s="46"/>
      <c r="M10" s="47"/>
      <c r="R10" s="105" t="s">
        <v>585</v>
      </c>
      <c r="S10" s="102" t="s">
        <v>655</v>
      </c>
      <c r="T10" s="102" t="s">
        <v>656</v>
      </c>
      <c r="U10" s="102" t="s">
        <v>547</v>
      </c>
      <c r="V10" s="31" t="s">
        <v>657</v>
      </c>
      <c r="W10" s="99">
        <v>43891</v>
      </c>
      <c r="X10" s="31" t="s">
        <v>660</v>
      </c>
      <c r="Y10" s="102"/>
    </row>
    <row r="11" spans="1:25" ht="29.15" customHeight="1" thickBot="1" x14ac:dyDescent="0.4">
      <c r="A11" s="43" t="s">
        <v>547</v>
      </c>
      <c r="B11" s="44"/>
      <c r="C11" s="45"/>
      <c r="D11" s="46"/>
      <c r="E11" s="45"/>
      <c r="F11" s="46"/>
      <c r="G11" s="45"/>
      <c r="H11" s="46"/>
      <c r="I11" s="45"/>
      <c r="J11" s="46"/>
      <c r="K11" s="45"/>
      <c r="L11" s="46"/>
      <c r="M11" s="47" t="s">
        <v>548</v>
      </c>
      <c r="R11" s="106"/>
      <c r="S11" s="104"/>
      <c r="T11" s="104"/>
      <c r="U11" s="104"/>
      <c r="V11" s="31" t="s">
        <v>658</v>
      </c>
      <c r="W11" s="100"/>
      <c r="X11" s="31" t="s">
        <v>42</v>
      </c>
      <c r="Y11" s="104"/>
    </row>
    <row r="12" spans="1:25" ht="58.5" thickBot="1" x14ac:dyDescent="0.4">
      <c r="A12" s="47"/>
      <c r="B12" s="44"/>
      <c r="C12" s="45"/>
      <c r="D12" s="46"/>
      <c r="E12" s="45"/>
      <c r="F12" s="46"/>
      <c r="G12" s="45"/>
      <c r="H12" s="46"/>
      <c r="I12" s="45"/>
      <c r="J12" s="46"/>
      <c r="K12" s="45"/>
      <c r="L12" s="46"/>
      <c r="M12" s="47" t="s">
        <v>549</v>
      </c>
      <c r="R12" s="107"/>
      <c r="S12" s="103"/>
      <c r="T12" s="103"/>
      <c r="U12" s="103"/>
      <c r="V12" s="32" t="s">
        <v>659</v>
      </c>
      <c r="W12" s="101"/>
      <c r="X12" s="32" t="s">
        <v>661</v>
      </c>
      <c r="Y12" s="103"/>
    </row>
    <row r="13" spans="1:25" ht="86.5" customHeight="1" thickBot="1" x14ac:dyDescent="0.4">
      <c r="A13" s="47"/>
      <c r="B13" s="44" t="s">
        <v>550</v>
      </c>
      <c r="C13" s="45"/>
      <c r="D13" s="46"/>
      <c r="E13" s="45" t="s">
        <v>526</v>
      </c>
      <c r="F13" s="46" t="s">
        <v>552</v>
      </c>
      <c r="G13" s="45" t="s">
        <v>527</v>
      </c>
      <c r="H13" s="46" t="s">
        <v>540</v>
      </c>
      <c r="I13" s="45" t="s">
        <v>541</v>
      </c>
      <c r="J13" s="46" t="s">
        <v>542</v>
      </c>
      <c r="K13" s="45" t="s">
        <v>568</v>
      </c>
      <c r="L13" s="46"/>
      <c r="M13" s="47"/>
      <c r="R13" s="105" t="s">
        <v>604</v>
      </c>
      <c r="S13" s="102" t="s">
        <v>662</v>
      </c>
      <c r="T13" s="102" t="s">
        <v>663</v>
      </c>
      <c r="U13" s="102" t="s">
        <v>664</v>
      </c>
      <c r="V13" s="102" t="s">
        <v>636</v>
      </c>
      <c r="W13" s="99">
        <v>44228</v>
      </c>
      <c r="X13" s="31" t="s">
        <v>491</v>
      </c>
      <c r="Y13" s="31" t="s">
        <v>637</v>
      </c>
    </row>
    <row r="14" spans="1:25" ht="58.5" thickBot="1" x14ac:dyDescent="0.4">
      <c r="A14" s="47"/>
      <c r="B14" s="44"/>
      <c r="C14" s="45"/>
      <c r="D14" s="46"/>
      <c r="E14" s="45" t="s">
        <v>551</v>
      </c>
      <c r="F14" s="46" t="s">
        <v>553</v>
      </c>
      <c r="G14" s="45" t="s">
        <v>556</v>
      </c>
      <c r="H14" s="46"/>
      <c r="I14" s="45" t="s">
        <v>559</v>
      </c>
      <c r="J14" s="46" t="s">
        <v>530</v>
      </c>
      <c r="K14" s="45" t="s">
        <v>569</v>
      </c>
      <c r="L14" s="46"/>
      <c r="M14" s="47"/>
      <c r="R14" s="107"/>
      <c r="S14" s="103"/>
      <c r="T14" s="103"/>
      <c r="U14" s="103"/>
      <c r="V14" s="103"/>
      <c r="W14" s="101"/>
      <c r="X14" s="33" t="s">
        <v>492</v>
      </c>
      <c r="Y14" s="32">
        <v>2.1</v>
      </c>
    </row>
    <row r="15" spans="1:25" ht="57.65" customHeight="1" thickBot="1" x14ac:dyDescent="0.4">
      <c r="A15" s="47"/>
      <c r="B15" s="44"/>
      <c r="C15" s="45"/>
      <c r="D15" s="46"/>
      <c r="E15" s="45"/>
      <c r="F15" s="46" t="s">
        <v>554</v>
      </c>
      <c r="G15" s="45" t="s">
        <v>557</v>
      </c>
      <c r="H15" s="46"/>
      <c r="I15" s="45" t="s">
        <v>560</v>
      </c>
      <c r="J15" s="46" t="s">
        <v>566</v>
      </c>
      <c r="K15" s="45" t="s">
        <v>570</v>
      </c>
      <c r="L15" s="46"/>
      <c r="M15" s="47"/>
      <c r="R15" s="105" t="s">
        <v>605</v>
      </c>
      <c r="S15" s="102" t="s">
        <v>665</v>
      </c>
      <c r="T15" s="102" t="s">
        <v>634</v>
      </c>
      <c r="U15" s="102" t="s">
        <v>664</v>
      </c>
      <c r="V15" s="102" t="s">
        <v>636</v>
      </c>
      <c r="W15" s="99">
        <v>44136</v>
      </c>
      <c r="X15" s="31" t="s">
        <v>491</v>
      </c>
      <c r="Y15" s="31" t="s">
        <v>637</v>
      </c>
    </row>
    <row r="16" spans="1:25" ht="58.5" thickBot="1" x14ac:dyDescent="0.4">
      <c r="A16" s="47"/>
      <c r="B16" s="44"/>
      <c r="C16" s="45"/>
      <c r="D16" s="46"/>
      <c r="E16" s="45"/>
      <c r="F16" s="46" t="s">
        <v>555</v>
      </c>
      <c r="G16" s="45" t="s">
        <v>558</v>
      </c>
      <c r="H16" s="46"/>
      <c r="I16" s="45" t="s">
        <v>561</v>
      </c>
      <c r="J16" s="46" t="s">
        <v>567</v>
      </c>
      <c r="K16" s="45" t="s">
        <v>532</v>
      </c>
      <c r="L16" s="46"/>
      <c r="M16" s="47"/>
      <c r="R16" s="107"/>
      <c r="S16" s="103"/>
      <c r="T16" s="103"/>
      <c r="U16" s="103"/>
      <c r="V16" s="103"/>
      <c r="W16" s="101"/>
      <c r="X16" s="33" t="s">
        <v>492</v>
      </c>
      <c r="Y16" s="32">
        <v>2.1</v>
      </c>
    </row>
    <row r="17" spans="1:25" ht="33.5" thickBot="1" x14ac:dyDescent="0.4">
      <c r="A17" s="47"/>
      <c r="B17" s="44"/>
      <c r="C17" s="45"/>
      <c r="D17" s="46"/>
      <c r="E17" s="45"/>
      <c r="F17" s="46"/>
      <c r="G17" s="45" t="s">
        <v>528</v>
      </c>
      <c r="H17" s="46"/>
      <c r="I17" s="45" t="s">
        <v>562</v>
      </c>
      <c r="J17" s="46" t="s">
        <v>531</v>
      </c>
      <c r="K17" s="45" t="s">
        <v>533</v>
      </c>
      <c r="L17" s="46"/>
      <c r="M17" s="47"/>
      <c r="R17" s="105" t="s">
        <v>606</v>
      </c>
      <c r="S17" s="102" t="s">
        <v>666</v>
      </c>
      <c r="T17" s="102" t="s">
        <v>647</v>
      </c>
      <c r="U17" s="31" t="s">
        <v>667</v>
      </c>
      <c r="V17" s="31" t="s">
        <v>669</v>
      </c>
      <c r="W17" s="102" t="s">
        <v>671</v>
      </c>
      <c r="X17" s="31" t="s">
        <v>491</v>
      </c>
      <c r="Y17" s="31" t="s">
        <v>637</v>
      </c>
    </row>
    <row r="18" spans="1:25" ht="58.5" thickBot="1" x14ac:dyDescent="0.4">
      <c r="A18" s="47"/>
      <c r="B18" s="44"/>
      <c r="C18" s="45"/>
      <c r="D18" s="46"/>
      <c r="E18" s="45"/>
      <c r="F18" s="46"/>
      <c r="G18" s="45"/>
      <c r="H18" s="46"/>
      <c r="I18" s="45" t="s">
        <v>563</v>
      </c>
      <c r="J18" s="46"/>
      <c r="K18" s="45" t="s">
        <v>571</v>
      </c>
      <c r="L18" s="46"/>
      <c r="M18" s="47"/>
      <c r="R18" s="107"/>
      <c r="S18" s="103"/>
      <c r="T18" s="103"/>
      <c r="U18" s="32" t="s">
        <v>668</v>
      </c>
      <c r="V18" s="32" t="s">
        <v>670</v>
      </c>
      <c r="W18" s="103"/>
      <c r="X18" s="33" t="s">
        <v>492</v>
      </c>
      <c r="Y18" s="32">
        <v>2.2000000000000002</v>
      </c>
    </row>
    <row r="19" spans="1:25" ht="29.15" customHeight="1" thickBot="1" x14ac:dyDescent="0.4">
      <c r="A19" s="47"/>
      <c r="B19" s="44"/>
      <c r="C19" s="45"/>
      <c r="D19" s="46"/>
      <c r="E19" s="45"/>
      <c r="F19" s="46"/>
      <c r="G19" s="45"/>
      <c r="H19" s="46"/>
      <c r="I19" s="45" t="s">
        <v>564</v>
      </c>
      <c r="J19" s="46"/>
      <c r="K19" s="45" t="s">
        <v>572</v>
      </c>
      <c r="L19" s="46"/>
      <c r="M19" s="47"/>
      <c r="R19" s="105" t="s">
        <v>624</v>
      </c>
      <c r="S19" s="102" t="s">
        <v>672</v>
      </c>
      <c r="T19" s="102" t="s">
        <v>622</v>
      </c>
      <c r="U19" s="31" t="s">
        <v>673</v>
      </c>
      <c r="V19" s="31" t="s">
        <v>678</v>
      </c>
      <c r="W19" s="99">
        <v>44256</v>
      </c>
      <c r="X19" s="31" t="s">
        <v>681</v>
      </c>
      <c r="Y19" s="31" t="s">
        <v>637</v>
      </c>
    </row>
    <row r="20" spans="1:25" ht="73" thickBot="1" x14ac:dyDescent="0.4">
      <c r="A20" s="47"/>
      <c r="B20" s="44"/>
      <c r="C20" s="45"/>
      <c r="D20" s="46"/>
      <c r="E20" s="45"/>
      <c r="F20" s="46"/>
      <c r="G20" s="45"/>
      <c r="H20" s="46"/>
      <c r="I20" s="45" t="s">
        <v>565</v>
      </c>
      <c r="J20" s="46"/>
      <c r="K20" s="45" t="s">
        <v>534</v>
      </c>
      <c r="L20" s="46"/>
      <c r="M20" s="47"/>
      <c r="R20" s="106"/>
      <c r="S20" s="104"/>
      <c r="T20" s="104"/>
      <c r="U20" s="31" t="s">
        <v>674</v>
      </c>
      <c r="V20" s="31" t="s">
        <v>679</v>
      </c>
      <c r="W20" s="100"/>
      <c r="X20" s="36" t="s">
        <v>682</v>
      </c>
      <c r="Y20" s="31">
        <v>2.5</v>
      </c>
    </row>
    <row r="21" spans="1:25" ht="17" thickBot="1" x14ac:dyDescent="0.4">
      <c r="A21" s="47"/>
      <c r="B21" s="44"/>
      <c r="C21" s="45"/>
      <c r="D21" s="46"/>
      <c r="E21" s="45"/>
      <c r="F21" s="46"/>
      <c r="G21" s="45"/>
      <c r="H21" s="46"/>
      <c r="I21" s="45"/>
      <c r="J21" s="46"/>
      <c r="K21" s="45" t="s">
        <v>573</v>
      </c>
      <c r="L21" s="46"/>
      <c r="M21" s="47"/>
      <c r="R21" s="106"/>
      <c r="S21" s="104"/>
      <c r="T21" s="104"/>
      <c r="U21" s="31" t="s">
        <v>675</v>
      </c>
      <c r="V21" s="31" t="s">
        <v>680</v>
      </c>
      <c r="W21" s="100"/>
      <c r="X21" s="35"/>
      <c r="Y21" s="35"/>
    </row>
    <row r="22" spans="1:25" ht="15" thickBot="1" x14ac:dyDescent="0.4">
      <c r="A22" s="47"/>
      <c r="B22" s="44" t="s">
        <v>574</v>
      </c>
      <c r="C22" s="45"/>
      <c r="D22" s="46" t="s">
        <v>525</v>
      </c>
      <c r="E22" s="45"/>
      <c r="F22" s="46" t="s">
        <v>579</v>
      </c>
      <c r="G22" s="45" t="s">
        <v>580</v>
      </c>
      <c r="H22" s="46" t="s">
        <v>538</v>
      </c>
      <c r="I22" s="45"/>
      <c r="J22" s="46" t="s">
        <v>543</v>
      </c>
      <c r="K22" s="45" t="s">
        <v>581</v>
      </c>
      <c r="L22" s="46"/>
      <c r="M22" s="47"/>
      <c r="R22" s="106"/>
      <c r="S22" s="104"/>
      <c r="T22" s="104"/>
      <c r="U22" s="31" t="s">
        <v>676</v>
      </c>
      <c r="V22" s="35"/>
      <c r="W22" s="100"/>
      <c r="X22" s="35"/>
      <c r="Y22" s="35"/>
    </row>
    <row r="23" spans="1:25" ht="15" thickBot="1" x14ac:dyDescent="0.4">
      <c r="A23" s="47"/>
      <c r="B23" s="44"/>
      <c r="C23" s="45"/>
      <c r="D23" s="46" t="s">
        <v>575</v>
      </c>
      <c r="E23" s="45"/>
      <c r="F23" s="46"/>
      <c r="G23" s="45"/>
      <c r="H23" s="46" t="s">
        <v>539</v>
      </c>
      <c r="I23" s="45"/>
      <c r="J23" s="46"/>
      <c r="K23" s="45" t="s">
        <v>582</v>
      </c>
      <c r="L23" s="46"/>
      <c r="M23" s="47"/>
      <c r="R23" s="106"/>
      <c r="S23" s="104"/>
      <c r="T23" s="104"/>
      <c r="U23" s="31" t="s">
        <v>677</v>
      </c>
      <c r="V23" s="35"/>
      <c r="W23" s="100"/>
      <c r="X23" s="35"/>
      <c r="Y23" s="35"/>
    </row>
    <row r="24" spans="1:25" ht="29.15" customHeight="1" thickBot="1" x14ac:dyDescent="0.4">
      <c r="A24" s="47"/>
      <c r="B24" s="44"/>
      <c r="C24" s="45"/>
      <c r="D24" s="46" t="s">
        <v>576</v>
      </c>
      <c r="E24" s="45"/>
      <c r="F24" s="46"/>
      <c r="G24" s="45"/>
      <c r="H24" s="46"/>
      <c r="I24" s="45"/>
      <c r="J24" s="46"/>
      <c r="K24" s="45" t="s">
        <v>545</v>
      </c>
      <c r="L24" s="46"/>
      <c r="M24" s="47"/>
      <c r="R24" s="106" t="s">
        <v>683</v>
      </c>
      <c r="S24" s="104"/>
      <c r="T24" s="104" t="s">
        <v>684</v>
      </c>
      <c r="U24" s="104" t="s">
        <v>685</v>
      </c>
      <c r="V24" s="104" t="s">
        <v>686</v>
      </c>
      <c r="W24" s="104" t="s">
        <v>290</v>
      </c>
      <c r="X24" s="31" t="s">
        <v>681</v>
      </c>
      <c r="Y24" s="104"/>
    </row>
    <row r="25" spans="1:25" ht="73" thickBot="1" x14ac:dyDescent="0.4">
      <c r="A25" s="47"/>
      <c r="B25" s="44"/>
      <c r="C25" s="45"/>
      <c r="D25" s="46" t="s">
        <v>577</v>
      </c>
      <c r="E25" s="45"/>
      <c r="F25" s="46"/>
      <c r="G25" s="45"/>
      <c r="H25" s="46"/>
      <c r="I25" s="45"/>
      <c r="J25" s="46"/>
      <c r="K25" s="45" t="s">
        <v>583</v>
      </c>
      <c r="L25" s="46"/>
      <c r="M25" s="47"/>
      <c r="R25" s="107"/>
      <c r="S25" s="103"/>
      <c r="T25" s="103"/>
      <c r="U25" s="103"/>
      <c r="V25" s="103"/>
      <c r="W25" s="103"/>
      <c r="X25" s="33" t="s">
        <v>682</v>
      </c>
      <c r="Y25" s="103"/>
    </row>
    <row r="26" spans="1:25" ht="57.65" customHeight="1" thickBot="1" x14ac:dyDescent="0.4">
      <c r="A26" s="47"/>
      <c r="B26" s="44"/>
      <c r="C26" s="45"/>
      <c r="D26" s="46" t="s">
        <v>578</v>
      </c>
      <c r="E26" s="45"/>
      <c r="F26" s="46"/>
      <c r="G26" s="45"/>
      <c r="H26" s="46"/>
      <c r="I26" s="45"/>
      <c r="J26" s="46"/>
      <c r="K26" s="45" t="s">
        <v>584</v>
      </c>
      <c r="L26" s="46"/>
      <c r="M26" s="47"/>
      <c r="R26" s="105" t="s">
        <v>620</v>
      </c>
      <c r="S26" s="102" t="s">
        <v>687</v>
      </c>
      <c r="T26" s="102" t="s">
        <v>688</v>
      </c>
      <c r="U26" s="102" t="s">
        <v>689</v>
      </c>
      <c r="V26" s="31" t="s">
        <v>654</v>
      </c>
      <c r="W26" s="102"/>
      <c r="X26" s="31" t="s">
        <v>691</v>
      </c>
      <c r="Y26" s="31" t="s">
        <v>637</v>
      </c>
    </row>
    <row r="27" spans="1:25" ht="58.5" thickBot="1" x14ac:dyDescent="0.4">
      <c r="A27" s="47"/>
      <c r="B27" s="44"/>
      <c r="C27" s="45"/>
      <c r="D27" s="46"/>
      <c r="E27" s="45"/>
      <c r="F27" s="46"/>
      <c r="G27" s="45"/>
      <c r="H27" s="46"/>
      <c r="I27" s="45"/>
      <c r="J27" s="46"/>
      <c r="K27" s="45"/>
      <c r="L27" s="46"/>
      <c r="M27" s="47"/>
      <c r="R27" s="107"/>
      <c r="S27" s="103"/>
      <c r="T27" s="103"/>
      <c r="U27" s="103"/>
      <c r="V27" s="32" t="s">
        <v>690</v>
      </c>
      <c r="W27" s="103"/>
      <c r="X27" s="33" t="s">
        <v>493</v>
      </c>
      <c r="Y27" s="32">
        <v>2.4</v>
      </c>
    </row>
    <row r="28" spans="1:25" ht="102" customHeight="1" thickBot="1" x14ac:dyDescent="0.4">
      <c r="A28" s="48" t="s">
        <v>585</v>
      </c>
      <c r="B28" s="44"/>
      <c r="C28" s="45"/>
      <c r="D28" s="46"/>
      <c r="E28" s="45"/>
      <c r="F28" s="46"/>
      <c r="G28" s="45"/>
      <c r="H28" s="46"/>
      <c r="I28" s="45"/>
      <c r="J28" s="46"/>
      <c r="K28" s="45"/>
      <c r="L28" s="46"/>
      <c r="M28" s="47"/>
      <c r="R28" s="105" t="s">
        <v>607</v>
      </c>
      <c r="S28" s="31" t="s">
        <v>594</v>
      </c>
      <c r="T28" s="102" t="s">
        <v>694</v>
      </c>
      <c r="U28" s="31" t="s">
        <v>695</v>
      </c>
      <c r="V28" s="102" t="s">
        <v>699</v>
      </c>
      <c r="W28" s="99">
        <v>44136</v>
      </c>
      <c r="X28" s="31" t="s">
        <v>700</v>
      </c>
      <c r="Y28" s="31" t="s">
        <v>637</v>
      </c>
    </row>
    <row r="29" spans="1:25" ht="29.15" customHeight="1" thickBot="1" x14ac:dyDescent="0.4">
      <c r="A29" s="48" t="s">
        <v>586</v>
      </c>
      <c r="B29" s="44"/>
      <c r="C29" s="45" t="s">
        <v>587</v>
      </c>
      <c r="D29" s="46" t="s">
        <v>588</v>
      </c>
      <c r="E29" s="45"/>
      <c r="F29" s="46"/>
      <c r="G29" s="45"/>
      <c r="H29" s="46" t="s">
        <v>589</v>
      </c>
      <c r="I29" s="45" t="s">
        <v>590</v>
      </c>
      <c r="J29" s="46" t="s">
        <v>591</v>
      </c>
      <c r="K29" s="45" t="s">
        <v>592</v>
      </c>
      <c r="L29" s="46"/>
      <c r="M29" s="47"/>
      <c r="R29" s="106"/>
      <c r="S29" s="31" t="s">
        <v>692</v>
      </c>
      <c r="T29" s="104"/>
      <c r="U29" s="31" t="s">
        <v>696</v>
      </c>
      <c r="V29" s="104"/>
      <c r="W29" s="100"/>
      <c r="X29" s="31" t="s">
        <v>491</v>
      </c>
      <c r="Y29" s="31">
        <v>2.2000000000000002</v>
      </c>
    </row>
    <row r="30" spans="1:25" ht="87.65" customHeight="1" thickBot="1" x14ac:dyDescent="0.4">
      <c r="A30" s="48" t="s">
        <v>593</v>
      </c>
      <c r="B30" s="44"/>
      <c r="C30" s="45"/>
      <c r="D30" s="46"/>
      <c r="E30" s="45"/>
      <c r="F30" s="46"/>
      <c r="G30" s="45"/>
      <c r="H30" s="46"/>
      <c r="I30" s="45"/>
      <c r="J30" s="46"/>
      <c r="K30" s="45"/>
      <c r="L30" s="46"/>
      <c r="M30" s="47"/>
      <c r="R30" s="106"/>
      <c r="S30" s="37" t="s">
        <v>693</v>
      </c>
      <c r="T30" s="104"/>
      <c r="U30" s="31" t="s">
        <v>697</v>
      </c>
      <c r="V30" s="104"/>
      <c r="W30" s="100"/>
      <c r="X30" s="36" t="s">
        <v>492</v>
      </c>
      <c r="Y30" s="35"/>
    </row>
    <row r="31" spans="1:25" ht="29.5" thickBot="1" x14ac:dyDescent="0.4">
      <c r="A31" s="43" t="s">
        <v>594</v>
      </c>
      <c r="B31" s="44"/>
      <c r="C31" s="45"/>
      <c r="D31" s="46"/>
      <c r="E31" s="45"/>
      <c r="F31" s="46"/>
      <c r="G31" s="45"/>
      <c r="H31" s="46"/>
      <c r="I31" s="45"/>
      <c r="J31" s="46"/>
      <c r="K31" s="45"/>
      <c r="L31" s="46"/>
      <c r="M31" s="47"/>
      <c r="R31" s="107"/>
      <c r="S31" s="38"/>
      <c r="T31" s="103"/>
      <c r="U31" s="32" t="s">
        <v>698</v>
      </c>
      <c r="V31" s="103"/>
      <c r="W31" s="101"/>
      <c r="X31" s="38"/>
      <c r="Y31" s="38"/>
    </row>
    <row r="32" spans="1:25" ht="86.5" customHeight="1" thickBot="1" x14ac:dyDescent="0.4">
      <c r="A32" s="47"/>
      <c r="B32" s="44" t="s">
        <v>595</v>
      </c>
      <c r="C32" s="45"/>
      <c r="D32" s="46"/>
      <c r="E32" s="45"/>
      <c r="F32" s="46" t="s">
        <v>118</v>
      </c>
      <c r="G32" s="45"/>
      <c r="H32" s="46" t="s">
        <v>596</v>
      </c>
      <c r="I32" s="45"/>
      <c r="J32" s="46"/>
      <c r="K32" s="45" t="s">
        <v>597</v>
      </c>
      <c r="L32" s="46"/>
      <c r="M32" s="47" t="s">
        <v>598</v>
      </c>
      <c r="R32" s="105" t="s">
        <v>608</v>
      </c>
      <c r="S32" s="31" t="s">
        <v>632</v>
      </c>
      <c r="T32" s="102" t="s">
        <v>702</v>
      </c>
      <c r="U32" s="102" t="s">
        <v>703</v>
      </c>
      <c r="V32" s="102" t="s">
        <v>636</v>
      </c>
      <c r="W32" s="99">
        <v>44228</v>
      </c>
      <c r="X32" s="31" t="s">
        <v>491</v>
      </c>
      <c r="Y32" s="31" t="s">
        <v>637</v>
      </c>
    </row>
    <row r="33" spans="1:25" ht="58.5" thickBot="1" x14ac:dyDescent="0.4">
      <c r="A33" s="47"/>
      <c r="B33" s="44"/>
      <c r="C33" s="45"/>
      <c r="D33" s="46"/>
      <c r="E33" s="45"/>
      <c r="F33" s="46"/>
      <c r="G33" s="45"/>
      <c r="H33" s="46"/>
      <c r="I33" s="45"/>
      <c r="J33" s="46"/>
      <c r="K33" s="45"/>
      <c r="L33" s="46"/>
      <c r="M33" s="47"/>
      <c r="R33" s="107"/>
      <c r="S33" s="32" t="s">
        <v>701</v>
      </c>
      <c r="T33" s="103"/>
      <c r="U33" s="103"/>
      <c r="V33" s="103"/>
      <c r="W33" s="101"/>
      <c r="X33" s="33" t="s">
        <v>492</v>
      </c>
      <c r="Y33" s="32">
        <v>2.1</v>
      </c>
    </row>
    <row r="34" spans="1:25" ht="29.15" customHeight="1" thickBot="1" x14ac:dyDescent="0.4">
      <c r="A34" s="47"/>
      <c r="B34" s="44" t="s">
        <v>599</v>
      </c>
      <c r="C34" s="45"/>
      <c r="D34" s="46"/>
      <c r="E34" s="45"/>
      <c r="F34" s="46" t="s">
        <v>118</v>
      </c>
      <c r="G34" s="45"/>
      <c r="H34" s="46" t="s">
        <v>596</v>
      </c>
      <c r="I34" s="45" t="s">
        <v>600</v>
      </c>
      <c r="J34" s="46"/>
      <c r="K34" s="45" t="s">
        <v>597</v>
      </c>
      <c r="L34" s="46"/>
      <c r="M34" s="47">
        <v>44136</v>
      </c>
      <c r="R34" s="105" t="s">
        <v>609</v>
      </c>
      <c r="S34" s="102" t="s">
        <v>704</v>
      </c>
      <c r="T34" s="102" t="s">
        <v>705</v>
      </c>
      <c r="U34" s="102" t="s">
        <v>706</v>
      </c>
      <c r="V34" s="102" t="s">
        <v>636</v>
      </c>
      <c r="W34" s="99">
        <v>44136</v>
      </c>
      <c r="X34" s="31" t="s">
        <v>491</v>
      </c>
      <c r="Y34" s="31" t="s">
        <v>637</v>
      </c>
    </row>
    <row r="35" spans="1:25" ht="58.5" thickBot="1" x14ac:dyDescent="0.4">
      <c r="A35" s="47"/>
      <c r="B35" s="44"/>
      <c r="C35" s="45"/>
      <c r="D35" s="46"/>
      <c r="E35" s="45"/>
      <c r="F35" s="46"/>
      <c r="G35" s="45"/>
      <c r="H35" s="46"/>
      <c r="I35" s="45"/>
      <c r="J35" s="46"/>
      <c r="K35" s="45" t="s">
        <v>601</v>
      </c>
      <c r="L35" s="46"/>
      <c r="M35" s="47">
        <v>44228</v>
      </c>
      <c r="R35" s="107"/>
      <c r="S35" s="103"/>
      <c r="T35" s="103"/>
      <c r="U35" s="103"/>
      <c r="V35" s="103"/>
      <c r="W35" s="101"/>
      <c r="X35" s="33" t="s">
        <v>492</v>
      </c>
      <c r="Y35" s="32">
        <v>2.1</v>
      </c>
    </row>
    <row r="36" spans="1:25" ht="87" customHeight="1" thickBot="1" x14ac:dyDescent="0.4">
      <c r="A36" s="48" t="s">
        <v>602</v>
      </c>
      <c r="B36" s="44"/>
      <c r="C36" s="45"/>
      <c r="D36" s="46"/>
      <c r="E36" s="45"/>
      <c r="F36" s="46"/>
      <c r="G36" s="45"/>
      <c r="H36" s="46"/>
      <c r="I36" s="45"/>
      <c r="J36" s="46"/>
      <c r="K36" s="45"/>
      <c r="L36" s="46"/>
      <c r="M36" s="47"/>
      <c r="R36" s="105" t="s">
        <v>610</v>
      </c>
      <c r="S36" s="102" t="s">
        <v>666</v>
      </c>
      <c r="T36" s="102" t="s">
        <v>707</v>
      </c>
      <c r="U36" s="31" t="s">
        <v>708</v>
      </c>
      <c r="V36" s="102" t="s">
        <v>710</v>
      </c>
      <c r="W36" s="99">
        <v>44228</v>
      </c>
      <c r="X36" s="31" t="s">
        <v>491</v>
      </c>
      <c r="Y36" s="31" t="s">
        <v>637</v>
      </c>
    </row>
    <row r="37" spans="1:25" ht="72.650000000000006" customHeight="1" thickBot="1" x14ac:dyDescent="0.4">
      <c r="A37" s="48" t="s">
        <v>603</v>
      </c>
      <c r="B37" s="44"/>
      <c r="C37" s="45"/>
      <c r="D37" s="46"/>
      <c r="E37" s="45"/>
      <c r="F37" s="46"/>
      <c r="G37" s="45"/>
      <c r="H37" s="46"/>
      <c r="I37" s="45"/>
      <c r="J37" s="46"/>
      <c r="K37" s="45"/>
      <c r="L37" s="46"/>
      <c r="M37" s="47"/>
      <c r="R37" s="106"/>
      <c r="S37" s="104"/>
      <c r="T37" s="104"/>
      <c r="U37" s="31" t="s">
        <v>668</v>
      </c>
      <c r="V37" s="104"/>
      <c r="W37" s="100"/>
      <c r="X37" s="36" t="s">
        <v>492</v>
      </c>
      <c r="Y37" s="31">
        <v>2.2000000000000002</v>
      </c>
    </row>
    <row r="38" spans="1:25" ht="58" customHeight="1" thickBot="1" x14ac:dyDescent="0.4">
      <c r="A38" s="48" t="s">
        <v>604</v>
      </c>
      <c r="B38" s="44"/>
      <c r="C38" s="45"/>
      <c r="D38" s="46"/>
      <c r="E38" s="45"/>
      <c r="F38" s="46"/>
      <c r="G38" s="45"/>
      <c r="H38" s="46"/>
      <c r="I38" s="45"/>
      <c r="J38" s="46"/>
      <c r="K38" s="45"/>
      <c r="L38" s="46"/>
      <c r="M38" s="47"/>
      <c r="R38" s="107"/>
      <c r="S38" s="103"/>
      <c r="T38" s="103"/>
      <c r="U38" s="32" t="s">
        <v>709</v>
      </c>
      <c r="V38" s="103"/>
      <c r="W38" s="101"/>
      <c r="X38" s="38"/>
      <c r="Y38" s="38"/>
    </row>
    <row r="39" spans="1:25" ht="72.650000000000006" customHeight="1" thickBot="1" x14ac:dyDescent="0.4">
      <c r="A39" s="48" t="s">
        <v>605</v>
      </c>
      <c r="B39" s="44"/>
      <c r="C39" s="45"/>
      <c r="D39" s="46"/>
      <c r="E39" s="45"/>
      <c r="F39" s="46"/>
      <c r="G39" s="45"/>
      <c r="H39" s="46"/>
      <c r="I39" s="45"/>
      <c r="J39" s="46"/>
      <c r="K39" s="45"/>
      <c r="L39" s="46"/>
      <c r="M39" s="47"/>
      <c r="R39" s="105" t="s">
        <v>611</v>
      </c>
      <c r="S39" s="102" t="s">
        <v>711</v>
      </c>
      <c r="T39" s="102" t="s">
        <v>707</v>
      </c>
      <c r="U39" s="102" t="s">
        <v>712</v>
      </c>
      <c r="V39" s="102" t="s">
        <v>713</v>
      </c>
      <c r="W39" s="99">
        <v>44287</v>
      </c>
      <c r="X39" s="31" t="s">
        <v>42</v>
      </c>
      <c r="Y39" s="102"/>
    </row>
    <row r="40" spans="1:25" ht="43.5" customHeight="1" thickBot="1" x14ac:dyDescent="0.4">
      <c r="A40" s="48" t="s">
        <v>606</v>
      </c>
      <c r="B40" s="44"/>
      <c r="C40" s="45"/>
      <c r="D40" s="46"/>
      <c r="E40" s="45"/>
      <c r="F40" s="46"/>
      <c r="G40" s="45"/>
      <c r="H40" s="46"/>
      <c r="I40" s="45"/>
      <c r="J40" s="46"/>
      <c r="K40" s="45"/>
      <c r="L40" s="46"/>
      <c r="M40" s="47"/>
      <c r="R40" s="107"/>
      <c r="S40" s="103"/>
      <c r="T40" s="103"/>
      <c r="U40" s="103"/>
      <c r="V40" s="103"/>
      <c r="W40" s="101"/>
      <c r="X40" s="32" t="s">
        <v>661</v>
      </c>
      <c r="Y40" s="103"/>
    </row>
    <row r="41" spans="1:25" ht="15" thickBot="1" x14ac:dyDescent="0.4">
      <c r="A41" s="48" t="s">
        <v>607</v>
      </c>
      <c r="B41" s="44"/>
      <c r="C41" s="45"/>
      <c r="D41" s="46"/>
      <c r="E41" s="45"/>
      <c r="F41" s="46"/>
      <c r="G41" s="45"/>
      <c r="H41" s="46"/>
      <c r="I41" s="45"/>
      <c r="J41" s="46"/>
      <c r="K41" s="45"/>
      <c r="L41" s="46"/>
      <c r="M41" s="47"/>
    </row>
    <row r="42" spans="1:25" ht="15" thickBot="1" x14ac:dyDescent="0.4">
      <c r="A42" s="48" t="s">
        <v>608</v>
      </c>
      <c r="B42" s="44"/>
      <c r="C42" s="45"/>
      <c r="D42" s="46"/>
      <c r="E42" s="45"/>
      <c r="F42" s="46"/>
      <c r="G42" s="45"/>
      <c r="H42" s="46"/>
      <c r="I42" s="45"/>
      <c r="J42" s="46"/>
      <c r="K42" s="45"/>
      <c r="L42" s="46"/>
      <c r="M42" s="47"/>
    </row>
    <row r="43" spans="1:25" ht="15" thickBot="1" x14ac:dyDescent="0.4">
      <c r="A43" s="48" t="s">
        <v>609</v>
      </c>
      <c r="B43" s="44"/>
      <c r="C43" s="45"/>
      <c r="D43" s="46"/>
      <c r="E43" s="45"/>
      <c r="F43" s="46"/>
      <c r="G43" s="45"/>
      <c r="H43" s="46"/>
      <c r="I43" s="45"/>
      <c r="J43" s="46"/>
      <c r="K43" s="45"/>
      <c r="L43" s="46"/>
      <c r="M43" s="47"/>
    </row>
    <row r="44" spans="1:25" ht="15" thickBot="1" x14ac:dyDescent="0.4">
      <c r="A44" s="48" t="s">
        <v>610</v>
      </c>
      <c r="B44" s="44"/>
      <c r="C44" s="45"/>
      <c r="D44" s="46"/>
      <c r="E44" s="45"/>
      <c r="F44" s="46"/>
      <c r="G44" s="45"/>
      <c r="H44" s="46"/>
      <c r="I44" s="45"/>
      <c r="J44" s="46"/>
      <c r="K44" s="45"/>
      <c r="L44" s="46"/>
      <c r="M44" s="47"/>
    </row>
    <row r="45" spans="1:25" ht="15" thickBot="1" x14ac:dyDescent="0.4">
      <c r="A45" s="48" t="s">
        <v>611</v>
      </c>
      <c r="B45" s="44"/>
      <c r="C45" s="45"/>
      <c r="D45" s="46"/>
      <c r="E45" s="45"/>
      <c r="F45" s="46"/>
      <c r="G45" s="45"/>
      <c r="H45" s="46"/>
      <c r="I45" s="45"/>
      <c r="J45" s="46"/>
      <c r="K45" s="45"/>
      <c r="L45" s="46"/>
      <c r="M45" s="47"/>
    </row>
    <row r="46" spans="1:25" ht="15" thickBot="1" x14ac:dyDescent="0.4">
      <c r="A46" s="48" t="s">
        <v>612</v>
      </c>
      <c r="B46" s="44" t="s">
        <v>574</v>
      </c>
      <c r="C46" s="45" t="s">
        <v>613</v>
      </c>
      <c r="D46" s="46" t="s">
        <v>614</v>
      </c>
      <c r="E46" s="45" t="s">
        <v>615</v>
      </c>
      <c r="F46" s="46"/>
      <c r="G46" s="45"/>
      <c r="H46" s="46"/>
      <c r="I46" s="45"/>
      <c r="J46" s="46"/>
      <c r="K46" s="45"/>
      <c r="L46" s="46"/>
      <c r="M46" s="47"/>
    </row>
    <row r="47" spans="1:25" ht="15" thickBot="1" x14ac:dyDescent="0.4">
      <c r="A47" s="47"/>
      <c r="B47" s="44" t="s">
        <v>550</v>
      </c>
      <c r="C47" s="45"/>
      <c r="D47" s="46"/>
      <c r="E47" s="45"/>
      <c r="F47" s="46" t="s">
        <v>118</v>
      </c>
      <c r="G47" s="45"/>
      <c r="H47" s="46" t="s">
        <v>616</v>
      </c>
      <c r="I47" s="45"/>
      <c r="J47" s="46"/>
      <c r="K47" s="45" t="s">
        <v>617</v>
      </c>
      <c r="L47" s="46"/>
      <c r="M47" s="47"/>
    </row>
    <row r="48" spans="1:25" ht="15" thickBot="1" x14ac:dyDescent="0.4">
      <c r="A48" s="47"/>
      <c r="B48" s="44"/>
      <c r="C48" s="45"/>
      <c r="D48" s="46"/>
      <c r="E48" s="45"/>
      <c r="F48" s="46"/>
      <c r="G48" s="45"/>
      <c r="H48" s="46"/>
      <c r="I48" s="45"/>
      <c r="J48" s="46"/>
      <c r="K48" s="45" t="s">
        <v>618</v>
      </c>
      <c r="L48" s="46"/>
      <c r="M48" s="47"/>
    </row>
    <row r="49" spans="1:13" ht="15" thickBot="1" x14ac:dyDescent="0.4">
      <c r="A49" s="47"/>
      <c r="B49" s="44"/>
      <c r="C49" s="45"/>
      <c r="D49" s="46"/>
      <c r="E49" s="45"/>
      <c r="F49" s="46"/>
      <c r="G49" s="45"/>
      <c r="H49" s="46"/>
      <c r="I49" s="45"/>
      <c r="J49" s="46"/>
      <c r="K49" s="45" t="s">
        <v>619</v>
      </c>
      <c r="L49" s="46"/>
      <c r="M49" s="47"/>
    </row>
    <row r="50" spans="1:13" ht="15" thickBot="1" x14ac:dyDescent="0.4">
      <c r="A50" s="48" t="s">
        <v>620</v>
      </c>
      <c r="B50" s="44"/>
      <c r="C50" s="45"/>
      <c r="D50" s="46"/>
      <c r="E50" s="45"/>
      <c r="F50" s="46"/>
      <c r="G50" s="45"/>
      <c r="H50" s="46"/>
      <c r="I50" s="45"/>
      <c r="J50" s="46"/>
      <c r="K50" s="45"/>
      <c r="L50" s="46"/>
      <c r="M50" s="47"/>
    </row>
    <row r="51" spans="1:13" ht="15" thickBot="1" x14ac:dyDescent="0.4">
      <c r="A51" s="43" t="s">
        <v>621</v>
      </c>
      <c r="B51" s="44"/>
      <c r="C51" s="45"/>
      <c r="D51" s="46"/>
      <c r="E51" s="45"/>
      <c r="F51" s="46"/>
      <c r="G51" s="45"/>
      <c r="H51" s="46"/>
      <c r="I51" s="45" t="s">
        <v>622</v>
      </c>
      <c r="J51" s="46"/>
      <c r="K51" s="45"/>
      <c r="L51" s="46"/>
      <c r="M51" s="47" t="s">
        <v>623</v>
      </c>
    </row>
    <row r="52" spans="1:13" ht="15" thickBot="1" x14ac:dyDescent="0.4">
      <c r="A52" s="48" t="s">
        <v>624</v>
      </c>
      <c r="B52" s="44"/>
      <c r="C52" s="45"/>
      <c r="D52" s="46"/>
      <c r="E52" s="45"/>
      <c r="F52" s="46"/>
      <c r="G52" s="45"/>
      <c r="H52" s="46"/>
      <c r="I52" s="45"/>
      <c r="J52" s="46"/>
      <c r="K52" s="45"/>
      <c r="L52" s="46"/>
      <c r="M52" s="47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zoomScale="85" zoomScaleNormal="85" workbookViewId="0"/>
  </sheetViews>
  <sheetFormatPr defaultColWidth="8.81640625" defaultRowHeight="14.5" x14ac:dyDescent="0.35"/>
  <cols>
    <col min="16" max="16" width="16.54296875" bestFit="1" customWidth="1"/>
    <col min="19" max="19" width="11" bestFit="1" customWidth="1"/>
    <col min="22" max="22" width="10.1796875" bestFit="1" customWidth="1"/>
    <col min="23" max="23" width="11.1796875" customWidth="1"/>
    <col min="24" max="24" width="11" bestFit="1" customWidth="1"/>
    <col min="25" max="25" width="19.453125" bestFit="1" customWidth="1"/>
    <col min="26" max="45" width="4.26953125" bestFit="1" customWidth="1"/>
  </cols>
  <sheetData>
    <row r="1" spans="19:45" ht="134" x14ac:dyDescent="0.35">
      <c r="S1" s="28" t="s">
        <v>105</v>
      </c>
      <c r="T1" s="28" t="s">
        <v>106</v>
      </c>
      <c r="U1" s="28" t="s">
        <v>107</v>
      </c>
      <c r="V1" s="28" t="s">
        <v>108</v>
      </c>
      <c r="W1" s="28" t="s">
        <v>109</v>
      </c>
      <c r="X1" s="28" t="s">
        <v>110</v>
      </c>
      <c r="Y1" s="28" t="s">
        <v>111</v>
      </c>
      <c r="Z1" s="29" t="s">
        <v>448</v>
      </c>
      <c r="AA1" s="29" t="s">
        <v>449</v>
      </c>
      <c r="AB1" s="29" t="s">
        <v>455</v>
      </c>
      <c r="AC1" s="29" t="s">
        <v>453</v>
      </c>
      <c r="AD1" s="29" t="s">
        <v>457</v>
      </c>
      <c r="AE1" s="29" t="s">
        <v>458</v>
      </c>
      <c r="AF1" s="29" t="s">
        <v>450</v>
      </c>
      <c r="AG1" s="29" t="s">
        <v>451</v>
      </c>
      <c r="AH1" s="29" t="s">
        <v>452</v>
      </c>
      <c r="AI1" s="29" t="s">
        <v>454</v>
      </c>
      <c r="AJ1" s="29" t="s">
        <v>271</v>
      </c>
      <c r="AK1" s="29" t="s">
        <v>456</v>
      </c>
      <c r="AL1" s="29" t="s">
        <v>459</v>
      </c>
      <c r="AM1" s="29" t="s">
        <v>460</v>
      </c>
      <c r="AN1" s="29" t="s">
        <v>461</v>
      </c>
      <c r="AO1" s="29" t="s">
        <v>282</v>
      </c>
      <c r="AP1" s="29" t="s">
        <v>205</v>
      </c>
      <c r="AQ1" s="29" t="s">
        <v>462</v>
      </c>
      <c r="AR1" s="29" t="s">
        <v>463</v>
      </c>
      <c r="AS1" s="29" t="s">
        <v>464</v>
      </c>
    </row>
    <row r="2" spans="19:45" x14ac:dyDescent="0.35">
      <c r="S2" s="16" t="s">
        <v>301</v>
      </c>
      <c r="T2" s="16">
        <v>378834.7</v>
      </c>
      <c r="U2" s="16">
        <v>6001351.5</v>
      </c>
      <c r="V2" s="16">
        <v>6</v>
      </c>
      <c r="W2" s="17">
        <v>40179</v>
      </c>
      <c r="X2" s="17">
        <v>44426</v>
      </c>
      <c r="Y2" s="16">
        <v>610198</v>
      </c>
      <c r="Z2" s="16" t="s">
        <v>465</v>
      </c>
      <c r="AA2" s="16" t="s">
        <v>465</v>
      </c>
      <c r="AB2" s="16" t="s">
        <v>465</v>
      </c>
      <c r="AC2" s="16" t="s">
        <v>465</v>
      </c>
      <c r="AD2" s="16" t="s">
        <v>465</v>
      </c>
      <c r="AE2" s="16" t="s">
        <v>465</v>
      </c>
      <c r="AF2" s="16" t="s">
        <v>466</v>
      </c>
      <c r="AG2" s="16" t="s">
        <v>466</v>
      </c>
      <c r="AH2" s="16" t="s">
        <v>466</v>
      </c>
      <c r="AI2" s="16" t="s">
        <v>466</v>
      </c>
      <c r="AJ2" s="16" t="s">
        <v>466</v>
      </c>
      <c r="AK2" s="16" t="s">
        <v>465</v>
      </c>
      <c r="AL2" s="16" t="s">
        <v>465</v>
      </c>
      <c r="AM2" s="16" t="s">
        <v>465</v>
      </c>
      <c r="AN2" s="16" t="s">
        <v>466</v>
      </c>
      <c r="AO2" s="16" t="s">
        <v>465</v>
      </c>
      <c r="AP2" s="16" t="s">
        <v>465</v>
      </c>
      <c r="AQ2" s="16" t="s">
        <v>465</v>
      </c>
      <c r="AR2" s="16" t="s">
        <v>465</v>
      </c>
      <c r="AS2" s="16" t="s">
        <v>465</v>
      </c>
    </row>
    <row r="3" spans="19:45" x14ac:dyDescent="0.35">
      <c r="S3" s="16" t="s">
        <v>302</v>
      </c>
      <c r="T3" s="16">
        <v>380212.1</v>
      </c>
      <c r="U3" s="16">
        <v>6001343.4000000004</v>
      </c>
      <c r="V3" s="16">
        <v>5</v>
      </c>
      <c r="W3" s="17">
        <v>40179</v>
      </c>
      <c r="X3" s="17">
        <v>43244</v>
      </c>
      <c r="Y3" s="16">
        <v>353287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465</v>
      </c>
      <c r="AF3" s="16" t="s">
        <v>466</v>
      </c>
      <c r="AG3" s="16" t="s">
        <v>465</v>
      </c>
      <c r="AH3" s="16" t="s">
        <v>466</v>
      </c>
      <c r="AI3" s="16" t="s">
        <v>466</v>
      </c>
      <c r="AJ3" s="16" t="s">
        <v>466</v>
      </c>
      <c r="AK3" s="16" t="s">
        <v>465</v>
      </c>
      <c r="AL3" s="16" t="s">
        <v>465</v>
      </c>
      <c r="AM3" s="16" t="s">
        <v>465</v>
      </c>
      <c r="AN3" s="16" t="s">
        <v>466</v>
      </c>
      <c r="AO3" s="16" t="s">
        <v>465</v>
      </c>
      <c r="AP3" s="16" t="s">
        <v>465</v>
      </c>
      <c r="AQ3" s="16" t="s">
        <v>465</v>
      </c>
      <c r="AR3" s="16" t="s">
        <v>465</v>
      </c>
      <c r="AS3" s="16" t="s">
        <v>465</v>
      </c>
    </row>
    <row r="4" spans="19:45" x14ac:dyDescent="0.35">
      <c r="S4" s="16" t="s">
        <v>303</v>
      </c>
      <c r="T4" s="16">
        <v>316281.94300000003</v>
      </c>
      <c r="U4" s="16">
        <v>6079772.2369999997</v>
      </c>
      <c r="V4" s="16">
        <v>5</v>
      </c>
      <c r="W4" s="17">
        <v>40179</v>
      </c>
      <c r="X4" s="17">
        <v>44426</v>
      </c>
      <c r="Y4" s="16">
        <v>507850</v>
      </c>
      <c r="Z4" s="16" t="s">
        <v>465</v>
      </c>
      <c r="AA4" s="16" t="s">
        <v>465</v>
      </c>
      <c r="AB4" s="16" t="s">
        <v>465</v>
      </c>
      <c r="AC4" s="16" t="s">
        <v>465</v>
      </c>
      <c r="AD4" s="16" t="s">
        <v>465</v>
      </c>
      <c r="AE4" s="16" t="s">
        <v>465</v>
      </c>
      <c r="AF4" s="16" t="s">
        <v>466</v>
      </c>
      <c r="AG4" s="16" t="s">
        <v>465</v>
      </c>
      <c r="AH4" s="16" t="s">
        <v>466</v>
      </c>
      <c r="AI4" s="16" t="s">
        <v>466</v>
      </c>
      <c r="AJ4" s="16" t="s">
        <v>466</v>
      </c>
      <c r="AK4" s="16" t="s">
        <v>465</v>
      </c>
      <c r="AL4" s="16" t="s">
        <v>465</v>
      </c>
      <c r="AM4" s="16" t="s">
        <v>465</v>
      </c>
      <c r="AN4" s="16" t="s">
        <v>466</v>
      </c>
      <c r="AO4" s="16" t="s">
        <v>465</v>
      </c>
      <c r="AP4" s="16" t="s">
        <v>465</v>
      </c>
      <c r="AQ4" s="16" t="s">
        <v>465</v>
      </c>
      <c r="AR4" s="16" t="s">
        <v>465</v>
      </c>
      <c r="AS4" s="16" t="s">
        <v>465</v>
      </c>
    </row>
    <row r="5" spans="19:45" x14ac:dyDescent="0.35">
      <c r="S5" s="16" t="s">
        <v>304</v>
      </c>
      <c r="T5" s="16">
        <v>301284</v>
      </c>
      <c r="U5" s="16">
        <v>6066129</v>
      </c>
      <c r="V5" s="16">
        <v>5</v>
      </c>
      <c r="W5" s="17">
        <v>40179</v>
      </c>
      <c r="X5" s="17">
        <v>44426</v>
      </c>
      <c r="Y5" s="16">
        <v>101951</v>
      </c>
      <c r="Z5" s="16" t="s">
        <v>465</v>
      </c>
      <c r="AA5" s="16" t="s">
        <v>465</v>
      </c>
      <c r="AB5" s="16" t="s">
        <v>465</v>
      </c>
      <c r="AC5" s="16" t="s">
        <v>465</v>
      </c>
      <c r="AD5" s="16" t="s">
        <v>465</v>
      </c>
      <c r="AE5" s="16" t="s">
        <v>465</v>
      </c>
      <c r="AF5" s="16" t="s">
        <v>466</v>
      </c>
      <c r="AG5" s="16" t="s">
        <v>465</v>
      </c>
      <c r="AH5" s="16" t="s">
        <v>466</v>
      </c>
      <c r="AI5" s="16" t="s">
        <v>466</v>
      </c>
      <c r="AJ5" s="16" t="s">
        <v>466</v>
      </c>
      <c r="AK5" s="16" t="s">
        <v>465</v>
      </c>
      <c r="AL5" s="16" t="s">
        <v>465</v>
      </c>
      <c r="AM5" s="16" t="s">
        <v>465</v>
      </c>
      <c r="AN5" s="16" t="s">
        <v>466</v>
      </c>
      <c r="AO5" s="16" t="s">
        <v>465</v>
      </c>
      <c r="AP5" s="16" t="s">
        <v>465</v>
      </c>
      <c r="AQ5" s="16" t="s">
        <v>465</v>
      </c>
      <c r="AR5" s="16" t="s">
        <v>465</v>
      </c>
      <c r="AS5" s="16" t="s">
        <v>465</v>
      </c>
    </row>
    <row r="6" spans="19:45" x14ac:dyDescent="0.35">
      <c r="S6" s="16" t="s">
        <v>305</v>
      </c>
      <c r="T6" s="16">
        <v>318956</v>
      </c>
      <c r="U6" s="16">
        <v>6060474</v>
      </c>
      <c r="V6" s="16">
        <v>5</v>
      </c>
      <c r="W6" s="17">
        <v>40179</v>
      </c>
      <c r="X6" s="17">
        <v>44426</v>
      </c>
      <c r="Y6" s="16">
        <v>105407</v>
      </c>
      <c r="Z6" s="16" t="s">
        <v>465</v>
      </c>
      <c r="AA6" s="16" t="s">
        <v>465</v>
      </c>
      <c r="AB6" s="16" t="s">
        <v>465</v>
      </c>
      <c r="AC6" s="16" t="s">
        <v>465</v>
      </c>
      <c r="AD6" s="16" t="s">
        <v>465</v>
      </c>
      <c r="AE6" s="16" t="s">
        <v>465</v>
      </c>
      <c r="AF6" s="16" t="s">
        <v>466</v>
      </c>
      <c r="AG6" s="16" t="s">
        <v>465</v>
      </c>
      <c r="AH6" s="16" t="s">
        <v>466</v>
      </c>
      <c r="AI6" s="16" t="s">
        <v>466</v>
      </c>
      <c r="AJ6" s="16" t="s">
        <v>466</v>
      </c>
      <c r="AK6" s="16" t="s">
        <v>465</v>
      </c>
      <c r="AL6" s="16" t="s">
        <v>465</v>
      </c>
      <c r="AM6" s="16" t="s">
        <v>465</v>
      </c>
      <c r="AN6" s="16" t="s">
        <v>466</v>
      </c>
      <c r="AO6" s="16" t="s">
        <v>465</v>
      </c>
      <c r="AP6" s="16" t="s">
        <v>465</v>
      </c>
      <c r="AQ6" s="16" t="s">
        <v>465</v>
      </c>
      <c r="AR6" s="16" t="s">
        <v>465</v>
      </c>
      <c r="AS6" s="16" t="s">
        <v>465</v>
      </c>
    </row>
    <row r="7" spans="19:45" x14ac:dyDescent="0.35">
      <c r="S7" s="16" t="s">
        <v>306</v>
      </c>
      <c r="T7" s="16">
        <v>340441</v>
      </c>
      <c r="U7" s="16">
        <v>6087014</v>
      </c>
      <c r="V7" s="16">
        <v>5</v>
      </c>
      <c r="W7" s="17">
        <v>40179</v>
      </c>
      <c r="X7" s="17">
        <v>44426</v>
      </c>
      <c r="Y7" s="16">
        <v>508361</v>
      </c>
      <c r="Z7" s="16" t="s">
        <v>465</v>
      </c>
      <c r="AA7" s="16" t="s">
        <v>465</v>
      </c>
      <c r="AB7" s="16" t="s">
        <v>465</v>
      </c>
      <c r="AC7" s="16" t="s">
        <v>465</v>
      </c>
      <c r="AD7" s="16" t="s">
        <v>465</v>
      </c>
      <c r="AE7" s="16" t="s">
        <v>465</v>
      </c>
      <c r="AF7" s="16" t="s">
        <v>466</v>
      </c>
      <c r="AG7" s="16" t="s">
        <v>465</v>
      </c>
      <c r="AH7" s="16" t="s">
        <v>466</v>
      </c>
      <c r="AI7" s="16" t="s">
        <v>466</v>
      </c>
      <c r="AJ7" s="16" t="s">
        <v>466</v>
      </c>
      <c r="AK7" s="16" t="s">
        <v>465</v>
      </c>
      <c r="AL7" s="16" t="s">
        <v>465</v>
      </c>
      <c r="AM7" s="16" t="s">
        <v>465</v>
      </c>
      <c r="AN7" s="16" t="s">
        <v>466</v>
      </c>
      <c r="AO7" s="16" t="s">
        <v>465</v>
      </c>
      <c r="AP7" s="16" t="s">
        <v>465</v>
      </c>
      <c r="AQ7" s="16" t="s">
        <v>465</v>
      </c>
      <c r="AR7" s="16" t="s">
        <v>465</v>
      </c>
      <c r="AS7" s="16" t="s">
        <v>465</v>
      </c>
    </row>
    <row r="8" spans="19:45" x14ac:dyDescent="0.35">
      <c r="S8" s="16" t="s">
        <v>307</v>
      </c>
      <c r="T8" s="16">
        <v>350272</v>
      </c>
      <c r="U8" s="16">
        <v>6075546</v>
      </c>
      <c r="V8" s="16">
        <v>5</v>
      </c>
      <c r="W8" s="17">
        <v>40179</v>
      </c>
      <c r="X8" s="17">
        <v>44426</v>
      </c>
      <c r="Y8" s="16">
        <v>509754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466</v>
      </c>
      <c r="AG8" s="16" t="s">
        <v>465</v>
      </c>
      <c r="AH8" s="16" t="s">
        <v>466</v>
      </c>
      <c r="AI8" s="16" t="s">
        <v>466</v>
      </c>
      <c r="AJ8" s="16" t="s">
        <v>466</v>
      </c>
      <c r="AK8" s="16" t="s">
        <v>465</v>
      </c>
      <c r="AL8" s="16" t="s">
        <v>465</v>
      </c>
      <c r="AM8" s="16" t="s">
        <v>465</v>
      </c>
      <c r="AN8" s="16" t="s">
        <v>466</v>
      </c>
      <c r="AO8" s="16" t="s">
        <v>465</v>
      </c>
      <c r="AP8" s="16" t="s">
        <v>465</v>
      </c>
      <c r="AQ8" s="16" t="s">
        <v>465</v>
      </c>
      <c r="AR8" s="16" t="s">
        <v>465</v>
      </c>
      <c r="AS8" s="16" t="s">
        <v>465</v>
      </c>
    </row>
    <row r="9" spans="19:45" x14ac:dyDescent="0.35">
      <c r="S9" s="26" t="s">
        <v>438</v>
      </c>
      <c r="T9" s="16">
        <v>321239</v>
      </c>
      <c r="U9" s="16">
        <v>6058914</v>
      </c>
      <c r="V9" s="16">
        <v>2</v>
      </c>
      <c r="W9" s="17">
        <v>40179</v>
      </c>
      <c r="X9" s="17">
        <v>44426</v>
      </c>
      <c r="Y9" s="16">
        <v>203900</v>
      </c>
      <c r="Z9" s="16" t="s">
        <v>465</v>
      </c>
      <c r="AA9" s="16" t="s">
        <v>465</v>
      </c>
      <c r="AB9" s="16" t="s">
        <v>465</v>
      </c>
      <c r="AC9" s="16" t="s">
        <v>465</v>
      </c>
      <c r="AD9" s="16" t="s">
        <v>466</v>
      </c>
      <c r="AE9" s="16" t="s">
        <v>466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  <c r="AN9" s="16" t="s">
        <v>465</v>
      </c>
      <c r="AO9" s="16" t="s">
        <v>465</v>
      </c>
      <c r="AP9" s="16" t="s">
        <v>465</v>
      </c>
      <c r="AQ9" s="16" t="s">
        <v>465</v>
      </c>
      <c r="AR9" s="16" t="s">
        <v>465</v>
      </c>
      <c r="AS9" s="16" t="s">
        <v>465</v>
      </c>
    </row>
    <row r="10" spans="19:45" x14ac:dyDescent="0.35">
      <c r="S10" s="16" t="s">
        <v>308</v>
      </c>
      <c r="T10" s="16">
        <v>349821</v>
      </c>
      <c r="U10" s="16">
        <v>6050128</v>
      </c>
      <c r="V10" s="16">
        <v>5</v>
      </c>
      <c r="W10" s="17">
        <v>40179</v>
      </c>
      <c r="X10" s="17">
        <v>44426</v>
      </c>
      <c r="Y10" s="16">
        <v>502561</v>
      </c>
      <c r="Z10" s="16" t="s">
        <v>465</v>
      </c>
      <c r="AA10" s="16" t="s">
        <v>465</v>
      </c>
      <c r="AB10" s="16" t="s">
        <v>465</v>
      </c>
      <c r="AC10" s="16" t="s">
        <v>465</v>
      </c>
      <c r="AD10" s="16" t="s">
        <v>465</v>
      </c>
      <c r="AE10" s="16" t="s">
        <v>465</v>
      </c>
      <c r="AF10" s="16" t="s">
        <v>466</v>
      </c>
      <c r="AG10" s="16" t="s">
        <v>465</v>
      </c>
      <c r="AH10" s="16" t="s">
        <v>466</v>
      </c>
      <c r="AI10" s="16" t="s">
        <v>466</v>
      </c>
      <c r="AJ10" s="16" t="s">
        <v>466</v>
      </c>
      <c r="AK10" s="16" t="s">
        <v>465</v>
      </c>
      <c r="AL10" s="16" t="s">
        <v>465</v>
      </c>
      <c r="AM10" s="16" t="s">
        <v>465</v>
      </c>
      <c r="AN10" s="16" t="s">
        <v>466</v>
      </c>
      <c r="AO10" s="16" t="s">
        <v>465</v>
      </c>
      <c r="AP10" s="16" t="s">
        <v>465</v>
      </c>
      <c r="AQ10" s="16" t="s">
        <v>465</v>
      </c>
      <c r="AR10" s="16" t="s">
        <v>465</v>
      </c>
      <c r="AS10" s="16" t="s">
        <v>465</v>
      </c>
    </row>
    <row r="11" spans="19:45" x14ac:dyDescent="0.35">
      <c r="S11" s="26" t="s">
        <v>439</v>
      </c>
      <c r="T11" s="16">
        <v>355214</v>
      </c>
      <c r="U11" s="16">
        <v>6025721</v>
      </c>
      <c r="V11" s="16">
        <v>6</v>
      </c>
      <c r="W11" s="17">
        <v>40179</v>
      </c>
      <c r="X11" s="17">
        <v>44426</v>
      </c>
      <c r="Y11" s="16">
        <v>233920</v>
      </c>
      <c r="Z11" s="16" t="s">
        <v>466</v>
      </c>
      <c r="AA11" s="16" t="s">
        <v>466</v>
      </c>
      <c r="AB11" s="16" t="s">
        <v>466</v>
      </c>
      <c r="AC11" s="16" t="s">
        <v>466</v>
      </c>
      <c r="AD11" s="16" t="s">
        <v>466</v>
      </c>
      <c r="AE11" s="16" t="s">
        <v>466</v>
      </c>
      <c r="AF11" s="16" t="s">
        <v>465</v>
      </c>
      <c r="AG11" s="16" t="s">
        <v>465</v>
      </c>
      <c r="AH11" s="16" t="s">
        <v>465</v>
      </c>
      <c r="AI11" s="16" t="s">
        <v>465</v>
      </c>
      <c r="AJ11" s="16" t="s">
        <v>465</v>
      </c>
      <c r="AK11" s="16" t="s">
        <v>465</v>
      </c>
      <c r="AL11" s="16" t="s">
        <v>465</v>
      </c>
      <c r="AM11" s="16" t="s">
        <v>465</v>
      </c>
      <c r="AN11" s="16" t="s">
        <v>465</v>
      </c>
      <c r="AO11" s="16" t="s">
        <v>465</v>
      </c>
      <c r="AP11" s="16" t="s">
        <v>465</v>
      </c>
      <c r="AQ11" s="16" t="s">
        <v>465</v>
      </c>
      <c r="AR11" s="16" t="s">
        <v>465</v>
      </c>
      <c r="AS11" s="16" t="s">
        <v>465</v>
      </c>
    </row>
    <row r="12" spans="19:45" x14ac:dyDescent="0.35">
      <c r="S12" s="16" t="s">
        <v>309</v>
      </c>
      <c r="T12" s="16">
        <v>355214</v>
      </c>
      <c r="U12" s="16">
        <v>6025721</v>
      </c>
      <c r="V12" s="16">
        <v>5</v>
      </c>
      <c r="W12" s="17">
        <v>40179</v>
      </c>
      <c r="X12" s="17">
        <v>44426</v>
      </c>
      <c r="Y12" s="16">
        <v>504519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466</v>
      </c>
      <c r="AG12" s="16" t="s">
        <v>465</v>
      </c>
      <c r="AH12" s="16" t="s">
        <v>466</v>
      </c>
      <c r="AI12" s="16" t="s">
        <v>466</v>
      </c>
      <c r="AJ12" s="16" t="s">
        <v>466</v>
      </c>
      <c r="AK12" s="16" t="s">
        <v>465</v>
      </c>
      <c r="AL12" s="16" t="s">
        <v>465</v>
      </c>
      <c r="AM12" s="16" t="s">
        <v>465</v>
      </c>
      <c r="AN12" s="16" t="s">
        <v>466</v>
      </c>
      <c r="AO12" s="16" t="s">
        <v>465</v>
      </c>
      <c r="AP12" s="16" t="s">
        <v>465</v>
      </c>
      <c r="AQ12" s="16" t="s">
        <v>465</v>
      </c>
      <c r="AR12" s="16" t="s">
        <v>465</v>
      </c>
      <c r="AS12" s="16" t="s">
        <v>465</v>
      </c>
    </row>
    <row r="13" spans="19:45" x14ac:dyDescent="0.35">
      <c r="S13" s="23" t="s">
        <v>310</v>
      </c>
      <c r="T13" s="16">
        <v>355214</v>
      </c>
      <c r="U13" s="16">
        <v>6025721</v>
      </c>
      <c r="V13" s="16">
        <v>5</v>
      </c>
      <c r="W13" s="17">
        <v>44286</v>
      </c>
      <c r="X13" s="17">
        <v>44426</v>
      </c>
      <c r="Y13" s="16">
        <v>16900</v>
      </c>
      <c r="Z13" s="16" t="s">
        <v>465</v>
      </c>
      <c r="AA13" s="16" t="s">
        <v>465</v>
      </c>
      <c r="AB13" s="16" t="s">
        <v>465</v>
      </c>
      <c r="AC13" s="16" t="s">
        <v>465</v>
      </c>
      <c r="AD13" s="16" t="s">
        <v>465</v>
      </c>
      <c r="AE13" s="16" t="s">
        <v>465</v>
      </c>
      <c r="AF13" s="16" t="s">
        <v>465</v>
      </c>
      <c r="AG13" s="16" t="s">
        <v>465</v>
      </c>
      <c r="AH13" s="16" t="s">
        <v>465</v>
      </c>
      <c r="AI13" s="16" t="s">
        <v>465</v>
      </c>
      <c r="AJ13" s="16" t="s">
        <v>465</v>
      </c>
      <c r="AK13" s="16" t="s">
        <v>465</v>
      </c>
      <c r="AL13" s="16" t="s">
        <v>466</v>
      </c>
      <c r="AM13" s="16" t="s">
        <v>465</v>
      </c>
      <c r="AN13" s="16" t="s">
        <v>465</v>
      </c>
      <c r="AO13" s="16" t="s">
        <v>466</v>
      </c>
      <c r="AP13" s="16" t="s">
        <v>466</v>
      </c>
      <c r="AQ13" s="16" t="s">
        <v>466</v>
      </c>
      <c r="AR13" s="16" t="s">
        <v>465</v>
      </c>
      <c r="AS13" s="16" t="s">
        <v>466</v>
      </c>
    </row>
    <row r="14" spans="19:45" x14ac:dyDescent="0.35">
      <c r="S14" s="16" t="s">
        <v>311</v>
      </c>
      <c r="T14" s="16">
        <v>301263</v>
      </c>
      <c r="U14" s="16">
        <v>6066134</v>
      </c>
      <c r="V14" s="16">
        <v>5</v>
      </c>
      <c r="W14" s="17">
        <v>40179</v>
      </c>
      <c r="X14" s="17">
        <v>44426</v>
      </c>
      <c r="Y14" s="16">
        <v>169139</v>
      </c>
      <c r="Z14" s="16" t="s">
        <v>465</v>
      </c>
      <c r="AA14" s="16" t="s">
        <v>465</v>
      </c>
      <c r="AB14" s="16" t="s">
        <v>465</v>
      </c>
      <c r="AC14" s="16" t="s">
        <v>465</v>
      </c>
      <c r="AD14" s="16" t="s">
        <v>465</v>
      </c>
      <c r="AE14" s="16" t="s">
        <v>465</v>
      </c>
      <c r="AF14" s="16" t="s">
        <v>466</v>
      </c>
      <c r="AG14" s="16" t="s">
        <v>465</v>
      </c>
      <c r="AH14" s="16" t="s">
        <v>466</v>
      </c>
      <c r="AI14" s="16" t="s">
        <v>466</v>
      </c>
      <c r="AJ14" s="16" t="s">
        <v>466</v>
      </c>
      <c r="AK14" s="16" t="s">
        <v>465</v>
      </c>
      <c r="AL14" s="16" t="s">
        <v>465</v>
      </c>
      <c r="AM14" s="16" t="s">
        <v>465</v>
      </c>
      <c r="AN14" s="16" t="s">
        <v>466</v>
      </c>
      <c r="AO14" s="16" t="s">
        <v>465</v>
      </c>
      <c r="AP14" s="16" t="s">
        <v>465</v>
      </c>
      <c r="AQ14" s="16" t="s">
        <v>465</v>
      </c>
      <c r="AR14" s="16" t="s">
        <v>465</v>
      </c>
      <c r="AS14" s="16" t="s">
        <v>465</v>
      </c>
    </row>
    <row r="15" spans="19:45" x14ac:dyDescent="0.35">
      <c r="S15" s="16" t="s">
        <v>312</v>
      </c>
      <c r="T15" s="16">
        <v>303699</v>
      </c>
      <c r="U15" s="16">
        <v>6065669</v>
      </c>
      <c r="V15" s="16">
        <v>6</v>
      </c>
      <c r="W15" s="17">
        <v>40179</v>
      </c>
      <c r="X15" s="17">
        <v>44426</v>
      </c>
      <c r="Y15" s="16">
        <v>532344</v>
      </c>
      <c r="Z15" s="16" t="s">
        <v>465</v>
      </c>
      <c r="AA15" s="16" t="s">
        <v>465</v>
      </c>
      <c r="AB15" s="16" t="s">
        <v>465</v>
      </c>
      <c r="AC15" s="16" t="s">
        <v>465</v>
      </c>
      <c r="AD15" s="16" t="s">
        <v>465</v>
      </c>
      <c r="AE15" s="16" t="s">
        <v>465</v>
      </c>
      <c r="AF15" s="16" t="s">
        <v>466</v>
      </c>
      <c r="AG15" s="16" t="s">
        <v>465</v>
      </c>
      <c r="AH15" s="16" t="s">
        <v>466</v>
      </c>
      <c r="AI15" s="16" t="s">
        <v>466</v>
      </c>
      <c r="AJ15" s="16" t="s">
        <v>466</v>
      </c>
      <c r="AK15" s="16" t="s">
        <v>465</v>
      </c>
      <c r="AL15" s="16" t="s">
        <v>466</v>
      </c>
      <c r="AM15" s="16" t="s">
        <v>465</v>
      </c>
      <c r="AN15" s="16" t="s">
        <v>466</v>
      </c>
      <c r="AO15" s="16" t="s">
        <v>465</v>
      </c>
      <c r="AP15" s="16" t="s">
        <v>465</v>
      </c>
      <c r="AQ15" s="16" t="s">
        <v>465</v>
      </c>
      <c r="AR15" s="16" t="s">
        <v>465</v>
      </c>
      <c r="AS15" s="16" t="s">
        <v>465</v>
      </c>
    </row>
    <row r="16" spans="19:45" x14ac:dyDescent="0.35">
      <c r="S16" s="16" t="s">
        <v>313</v>
      </c>
      <c r="T16" s="16">
        <v>309703.3</v>
      </c>
      <c r="U16" s="16">
        <v>6062973</v>
      </c>
      <c r="V16" s="16">
        <v>5</v>
      </c>
      <c r="W16" s="17">
        <v>40179</v>
      </c>
      <c r="X16" s="17">
        <v>44426</v>
      </c>
      <c r="Y16" s="16">
        <v>505649</v>
      </c>
      <c r="Z16" s="16" t="s">
        <v>465</v>
      </c>
      <c r="AA16" s="16" t="s">
        <v>465</v>
      </c>
      <c r="AB16" s="16" t="s">
        <v>465</v>
      </c>
      <c r="AC16" s="16" t="s">
        <v>465</v>
      </c>
      <c r="AD16" s="16" t="s">
        <v>465</v>
      </c>
      <c r="AE16" s="16" t="s">
        <v>465</v>
      </c>
      <c r="AF16" s="16" t="s">
        <v>466</v>
      </c>
      <c r="AG16" s="16" t="s">
        <v>465</v>
      </c>
      <c r="AH16" s="16" t="s">
        <v>466</v>
      </c>
      <c r="AI16" s="16" t="s">
        <v>466</v>
      </c>
      <c r="AJ16" s="16" t="s">
        <v>466</v>
      </c>
      <c r="AK16" s="16" t="s">
        <v>465</v>
      </c>
      <c r="AL16" s="16" t="s">
        <v>465</v>
      </c>
      <c r="AM16" s="16" t="s">
        <v>465</v>
      </c>
      <c r="AN16" s="16" t="s">
        <v>466</v>
      </c>
      <c r="AO16" s="16" t="s">
        <v>465</v>
      </c>
      <c r="AP16" s="16" t="s">
        <v>465</v>
      </c>
      <c r="AQ16" s="16" t="s">
        <v>465</v>
      </c>
      <c r="AR16" s="16" t="s">
        <v>465</v>
      </c>
      <c r="AS16" s="16" t="s">
        <v>465</v>
      </c>
    </row>
    <row r="17" spans="19:45" x14ac:dyDescent="0.35">
      <c r="S17" s="16" t="s">
        <v>314</v>
      </c>
      <c r="T17" s="16">
        <v>310050</v>
      </c>
      <c r="U17" s="16">
        <v>6064943</v>
      </c>
      <c r="V17" s="16">
        <v>5</v>
      </c>
      <c r="W17" s="17">
        <v>40179</v>
      </c>
      <c r="X17" s="17">
        <v>44426</v>
      </c>
      <c r="Y17" s="16">
        <v>101951</v>
      </c>
      <c r="Z17" s="16" t="s">
        <v>465</v>
      </c>
      <c r="AA17" s="16" t="s">
        <v>465</v>
      </c>
      <c r="AB17" s="16" t="s">
        <v>465</v>
      </c>
      <c r="AC17" s="16" t="s">
        <v>465</v>
      </c>
      <c r="AD17" s="16" t="s">
        <v>465</v>
      </c>
      <c r="AE17" s="16" t="s">
        <v>465</v>
      </c>
      <c r="AF17" s="16" t="s">
        <v>466</v>
      </c>
      <c r="AG17" s="16" t="s">
        <v>465</v>
      </c>
      <c r="AH17" s="16" t="s">
        <v>466</v>
      </c>
      <c r="AI17" s="16" t="s">
        <v>466</v>
      </c>
      <c r="AJ17" s="16" t="s">
        <v>466</v>
      </c>
      <c r="AK17" s="16" t="s">
        <v>465</v>
      </c>
      <c r="AL17" s="16" t="s">
        <v>465</v>
      </c>
      <c r="AM17" s="16" t="s">
        <v>465</v>
      </c>
      <c r="AN17" s="16" t="s">
        <v>466</v>
      </c>
      <c r="AO17" s="16" t="s">
        <v>465</v>
      </c>
      <c r="AP17" s="16" t="s">
        <v>465</v>
      </c>
      <c r="AQ17" s="16" t="s">
        <v>465</v>
      </c>
      <c r="AR17" s="16" t="s">
        <v>465</v>
      </c>
      <c r="AS17" s="16" t="s">
        <v>465</v>
      </c>
    </row>
    <row r="18" spans="19:45" x14ac:dyDescent="0.35">
      <c r="S18" s="16" t="s">
        <v>315</v>
      </c>
      <c r="T18" s="16">
        <v>310054</v>
      </c>
      <c r="U18" s="16">
        <v>6064947</v>
      </c>
      <c r="V18" s="16">
        <v>5</v>
      </c>
      <c r="W18" s="17">
        <v>40179</v>
      </c>
      <c r="X18" s="17">
        <v>44426</v>
      </c>
      <c r="Y18" s="16">
        <v>101951</v>
      </c>
      <c r="Z18" s="16" t="s">
        <v>465</v>
      </c>
      <c r="AA18" s="16" t="s">
        <v>465</v>
      </c>
      <c r="AB18" s="16" t="s">
        <v>465</v>
      </c>
      <c r="AC18" s="16" t="s">
        <v>465</v>
      </c>
      <c r="AD18" s="16" t="s">
        <v>465</v>
      </c>
      <c r="AE18" s="16" t="s">
        <v>465</v>
      </c>
      <c r="AF18" s="16" t="s">
        <v>466</v>
      </c>
      <c r="AG18" s="16" t="s">
        <v>465</v>
      </c>
      <c r="AH18" s="16" t="s">
        <v>466</v>
      </c>
      <c r="AI18" s="16" t="s">
        <v>466</v>
      </c>
      <c r="AJ18" s="16" t="s">
        <v>466</v>
      </c>
      <c r="AK18" s="16" t="s">
        <v>465</v>
      </c>
      <c r="AL18" s="16" t="s">
        <v>465</v>
      </c>
      <c r="AM18" s="16" t="s">
        <v>465</v>
      </c>
      <c r="AN18" s="16" t="s">
        <v>466</v>
      </c>
      <c r="AO18" s="16" t="s">
        <v>465</v>
      </c>
      <c r="AP18" s="16" t="s">
        <v>465</v>
      </c>
      <c r="AQ18" s="16" t="s">
        <v>465</v>
      </c>
      <c r="AR18" s="16" t="s">
        <v>465</v>
      </c>
      <c r="AS18" s="16" t="s">
        <v>465</v>
      </c>
    </row>
    <row r="19" spans="19:45" x14ac:dyDescent="0.35">
      <c r="S19" s="16" t="s">
        <v>316</v>
      </c>
      <c r="T19" s="16">
        <v>312929</v>
      </c>
      <c r="U19" s="16">
        <v>6062353</v>
      </c>
      <c r="V19" s="16">
        <v>6</v>
      </c>
      <c r="W19" s="17">
        <v>40179</v>
      </c>
      <c r="X19" s="17">
        <v>44426</v>
      </c>
      <c r="Y19" s="16">
        <v>526214</v>
      </c>
      <c r="Z19" s="16" t="s">
        <v>465</v>
      </c>
      <c r="AA19" s="16" t="s">
        <v>465</v>
      </c>
      <c r="AB19" s="16" t="s">
        <v>465</v>
      </c>
      <c r="AC19" s="16" t="s">
        <v>465</v>
      </c>
      <c r="AD19" s="16" t="s">
        <v>465</v>
      </c>
      <c r="AE19" s="16" t="s">
        <v>465</v>
      </c>
      <c r="AF19" s="16" t="s">
        <v>466</v>
      </c>
      <c r="AG19" s="16" t="s">
        <v>465</v>
      </c>
      <c r="AH19" s="16" t="s">
        <v>466</v>
      </c>
      <c r="AI19" s="16" t="s">
        <v>466</v>
      </c>
      <c r="AJ19" s="16" t="s">
        <v>466</v>
      </c>
      <c r="AK19" s="16" t="s">
        <v>465</v>
      </c>
      <c r="AL19" s="16" t="s">
        <v>466</v>
      </c>
      <c r="AM19" s="16" t="s">
        <v>465</v>
      </c>
      <c r="AN19" s="16" t="s">
        <v>466</v>
      </c>
      <c r="AO19" s="16" t="s">
        <v>465</v>
      </c>
      <c r="AP19" s="16" t="s">
        <v>465</v>
      </c>
      <c r="AQ19" s="16" t="s">
        <v>465</v>
      </c>
      <c r="AR19" s="16" t="s">
        <v>465</v>
      </c>
      <c r="AS19" s="16" t="s">
        <v>465</v>
      </c>
    </row>
    <row r="20" spans="19:45" x14ac:dyDescent="0.35">
      <c r="S20" s="16" t="s">
        <v>317</v>
      </c>
      <c r="T20" s="16">
        <v>313895</v>
      </c>
      <c r="U20" s="16">
        <v>6063625</v>
      </c>
      <c r="V20" s="16">
        <v>5</v>
      </c>
      <c r="W20" s="17">
        <v>40179</v>
      </c>
      <c r="X20" s="17">
        <v>44426</v>
      </c>
      <c r="Y20" s="16">
        <v>101951</v>
      </c>
      <c r="Z20" s="16" t="s">
        <v>465</v>
      </c>
      <c r="AA20" s="16" t="s">
        <v>465</v>
      </c>
      <c r="AB20" s="16" t="s">
        <v>465</v>
      </c>
      <c r="AC20" s="16" t="s">
        <v>465</v>
      </c>
      <c r="AD20" s="16" t="s">
        <v>465</v>
      </c>
      <c r="AE20" s="16" t="s">
        <v>465</v>
      </c>
      <c r="AF20" s="16" t="s">
        <v>466</v>
      </c>
      <c r="AG20" s="16" t="s">
        <v>465</v>
      </c>
      <c r="AH20" s="16" t="s">
        <v>466</v>
      </c>
      <c r="AI20" s="16" t="s">
        <v>466</v>
      </c>
      <c r="AJ20" s="16" t="s">
        <v>466</v>
      </c>
      <c r="AK20" s="16" t="s">
        <v>465</v>
      </c>
      <c r="AL20" s="16" t="s">
        <v>465</v>
      </c>
      <c r="AM20" s="16" t="s">
        <v>465</v>
      </c>
      <c r="AN20" s="16" t="s">
        <v>466</v>
      </c>
      <c r="AO20" s="16" t="s">
        <v>465</v>
      </c>
      <c r="AP20" s="16" t="s">
        <v>465</v>
      </c>
      <c r="AQ20" s="16" t="s">
        <v>465</v>
      </c>
      <c r="AR20" s="16" t="s">
        <v>465</v>
      </c>
      <c r="AS20" s="16" t="s">
        <v>465</v>
      </c>
    </row>
    <row r="21" spans="19:45" x14ac:dyDescent="0.35">
      <c r="S21" s="16" t="s">
        <v>318</v>
      </c>
      <c r="T21" s="16">
        <v>313897</v>
      </c>
      <c r="U21" s="16">
        <v>6063629</v>
      </c>
      <c r="V21" s="16">
        <v>5</v>
      </c>
      <c r="W21" s="17">
        <v>40179</v>
      </c>
      <c r="X21" s="17">
        <v>44426</v>
      </c>
      <c r="Y21" s="16">
        <v>101951</v>
      </c>
      <c r="Z21" s="16" t="s">
        <v>465</v>
      </c>
      <c r="AA21" s="16" t="s">
        <v>465</v>
      </c>
      <c r="AB21" s="16" t="s">
        <v>465</v>
      </c>
      <c r="AC21" s="16" t="s">
        <v>465</v>
      </c>
      <c r="AD21" s="16" t="s">
        <v>465</v>
      </c>
      <c r="AE21" s="16" t="s">
        <v>465</v>
      </c>
      <c r="AF21" s="16" t="s">
        <v>466</v>
      </c>
      <c r="AG21" s="16" t="s">
        <v>465</v>
      </c>
      <c r="AH21" s="16" t="s">
        <v>466</v>
      </c>
      <c r="AI21" s="16" t="s">
        <v>466</v>
      </c>
      <c r="AJ21" s="16" t="s">
        <v>466</v>
      </c>
      <c r="AK21" s="16" t="s">
        <v>465</v>
      </c>
      <c r="AL21" s="16" t="s">
        <v>465</v>
      </c>
      <c r="AM21" s="16" t="s">
        <v>465</v>
      </c>
      <c r="AN21" s="16" t="s">
        <v>466</v>
      </c>
      <c r="AO21" s="16" t="s">
        <v>465</v>
      </c>
      <c r="AP21" s="16" t="s">
        <v>465</v>
      </c>
      <c r="AQ21" s="16" t="s">
        <v>465</v>
      </c>
      <c r="AR21" s="16" t="s">
        <v>465</v>
      </c>
      <c r="AS21" s="16" t="s">
        <v>465</v>
      </c>
    </row>
    <row r="22" spans="19:45" x14ac:dyDescent="0.35">
      <c r="S22" s="16" t="s">
        <v>319</v>
      </c>
      <c r="T22" s="16">
        <v>315502</v>
      </c>
      <c r="U22" s="16">
        <v>6062566</v>
      </c>
      <c r="V22" s="16">
        <v>5</v>
      </c>
      <c r="W22" s="17">
        <v>40179</v>
      </c>
      <c r="X22" s="17">
        <v>44426</v>
      </c>
      <c r="Y22" s="16">
        <v>101951</v>
      </c>
      <c r="Z22" s="16" t="s">
        <v>465</v>
      </c>
      <c r="AA22" s="16" t="s">
        <v>465</v>
      </c>
      <c r="AB22" s="16" t="s">
        <v>465</v>
      </c>
      <c r="AC22" s="16" t="s">
        <v>465</v>
      </c>
      <c r="AD22" s="16" t="s">
        <v>465</v>
      </c>
      <c r="AE22" s="16" t="s">
        <v>465</v>
      </c>
      <c r="AF22" s="16" t="s">
        <v>466</v>
      </c>
      <c r="AG22" s="16" t="s">
        <v>465</v>
      </c>
      <c r="AH22" s="16" t="s">
        <v>466</v>
      </c>
      <c r="AI22" s="16" t="s">
        <v>466</v>
      </c>
      <c r="AJ22" s="16" t="s">
        <v>466</v>
      </c>
      <c r="AK22" s="16" t="s">
        <v>465</v>
      </c>
      <c r="AL22" s="16" t="s">
        <v>465</v>
      </c>
      <c r="AM22" s="16" t="s">
        <v>465</v>
      </c>
      <c r="AN22" s="16" t="s">
        <v>466</v>
      </c>
      <c r="AO22" s="16" t="s">
        <v>465</v>
      </c>
      <c r="AP22" s="16" t="s">
        <v>465</v>
      </c>
      <c r="AQ22" s="16" t="s">
        <v>465</v>
      </c>
      <c r="AR22" s="16" t="s">
        <v>465</v>
      </c>
      <c r="AS22" s="16" t="s">
        <v>465</v>
      </c>
    </row>
    <row r="23" spans="19:45" x14ac:dyDescent="0.35">
      <c r="S23" s="16" t="s">
        <v>320</v>
      </c>
      <c r="T23" s="16">
        <v>315507</v>
      </c>
      <c r="U23" s="16">
        <v>6062574</v>
      </c>
      <c r="V23" s="16">
        <v>5</v>
      </c>
      <c r="W23" s="17">
        <v>40179</v>
      </c>
      <c r="X23" s="17">
        <v>44426</v>
      </c>
      <c r="Y23" s="16">
        <v>101951</v>
      </c>
      <c r="Z23" s="16" t="s">
        <v>465</v>
      </c>
      <c r="AA23" s="16" t="s">
        <v>465</v>
      </c>
      <c r="AB23" s="16" t="s">
        <v>465</v>
      </c>
      <c r="AC23" s="16" t="s">
        <v>465</v>
      </c>
      <c r="AD23" s="16" t="s">
        <v>465</v>
      </c>
      <c r="AE23" s="16" t="s">
        <v>465</v>
      </c>
      <c r="AF23" s="16" t="s">
        <v>466</v>
      </c>
      <c r="AG23" s="16" t="s">
        <v>465</v>
      </c>
      <c r="AH23" s="16" t="s">
        <v>466</v>
      </c>
      <c r="AI23" s="16" t="s">
        <v>466</v>
      </c>
      <c r="AJ23" s="16" t="s">
        <v>466</v>
      </c>
      <c r="AK23" s="16" t="s">
        <v>465</v>
      </c>
      <c r="AL23" s="16" t="s">
        <v>465</v>
      </c>
      <c r="AM23" s="16" t="s">
        <v>465</v>
      </c>
      <c r="AN23" s="16" t="s">
        <v>466</v>
      </c>
      <c r="AO23" s="16" t="s">
        <v>465</v>
      </c>
      <c r="AP23" s="16" t="s">
        <v>465</v>
      </c>
      <c r="AQ23" s="16" t="s">
        <v>465</v>
      </c>
      <c r="AR23" s="16" t="s">
        <v>465</v>
      </c>
      <c r="AS23" s="16" t="s">
        <v>465</v>
      </c>
    </row>
    <row r="24" spans="19:45" x14ac:dyDescent="0.35">
      <c r="S24" s="16" t="s">
        <v>321</v>
      </c>
      <c r="T24" s="16">
        <v>319060</v>
      </c>
      <c r="U24" s="16">
        <v>6060458</v>
      </c>
      <c r="V24" s="16">
        <v>5</v>
      </c>
      <c r="W24" s="17">
        <v>40179</v>
      </c>
      <c r="X24" s="17">
        <v>44426</v>
      </c>
      <c r="Y24" s="16">
        <v>101951</v>
      </c>
      <c r="Z24" s="16" t="s">
        <v>465</v>
      </c>
      <c r="AA24" s="16" t="s">
        <v>465</v>
      </c>
      <c r="AB24" s="16" t="s">
        <v>465</v>
      </c>
      <c r="AC24" s="16" t="s">
        <v>465</v>
      </c>
      <c r="AD24" s="16" t="s">
        <v>465</v>
      </c>
      <c r="AE24" s="16" t="s">
        <v>465</v>
      </c>
      <c r="AF24" s="16" t="s">
        <v>466</v>
      </c>
      <c r="AG24" s="16" t="s">
        <v>465</v>
      </c>
      <c r="AH24" s="16" t="s">
        <v>466</v>
      </c>
      <c r="AI24" s="16" t="s">
        <v>466</v>
      </c>
      <c r="AJ24" s="16" t="s">
        <v>466</v>
      </c>
      <c r="AK24" s="16" t="s">
        <v>465</v>
      </c>
      <c r="AL24" s="16" t="s">
        <v>465</v>
      </c>
      <c r="AM24" s="16" t="s">
        <v>465</v>
      </c>
      <c r="AN24" s="16" t="s">
        <v>466</v>
      </c>
      <c r="AO24" s="16" t="s">
        <v>465</v>
      </c>
      <c r="AP24" s="16" t="s">
        <v>465</v>
      </c>
      <c r="AQ24" s="16" t="s">
        <v>465</v>
      </c>
      <c r="AR24" s="16" t="s">
        <v>465</v>
      </c>
      <c r="AS24" s="16" t="s">
        <v>465</v>
      </c>
    </row>
    <row r="25" spans="19:45" x14ac:dyDescent="0.35">
      <c r="S25" s="16" t="s">
        <v>322</v>
      </c>
      <c r="T25" s="16">
        <v>296255</v>
      </c>
      <c r="U25" s="16">
        <v>6074321</v>
      </c>
      <c r="V25" s="16">
        <v>6</v>
      </c>
      <c r="W25" s="17">
        <v>40179</v>
      </c>
      <c r="X25" s="17">
        <v>44351</v>
      </c>
      <c r="Y25" s="16">
        <v>592371</v>
      </c>
      <c r="Z25" s="16" t="s">
        <v>465</v>
      </c>
      <c r="AA25" s="16" t="s">
        <v>465</v>
      </c>
      <c r="AB25" s="16" t="s">
        <v>465</v>
      </c>
      <c r="AC25" s="16" t="s">
        <v>465</v>
      </c>
      <c r="AD25" s="16" t="s">
        <v>465</v>
      </c>
      <c r="AE25" s="16" t="s">
        <v>465</v>
      </c>
      <c r="AF25" s="16" t="s">
        <v>466</v>
      </c>
      <c r="AG25" s="16" t="s">
        <v>466</v>
      </c>
      <c r="AH25" s="16" t="s">
        <v>466</v>
      </c>
      <c r="AI25" s="16" t="s">
        <v>466</v>
      </c>
      <c r="AJ25" s="16" t="s">
        <v>466</v>
      </c>
      <c r="AK25" s="16" t="s">
        <v>465</v>
      </c>
      <c r="AL25" s="16" t="s">
        <v>465</v>
      </c>
      <c r="AM25" s="16" t="s">
        <v>465</v>
      </c>
      <c r="AN25" s="16" t="s">
        <v>466</v>
      </c>
      <c r="AO25" s="16" t="s">
        <v>465</v>
      </c>
      <c r="AP25" s="16" t="s">
        <v>465</v>
      </c>
      <c r="AQ25" s="16" t="s">
        <v>465</v>
      </c>
      <c r="AR25" s="16" t="s">
        <v>465</v>
      </c>
      <c r="AS25" s="16" t="s">
        <v>465</v>
      </c>
    </row>
    <row r="26" spans="19:45" x14ac:dyDescent="0.35">
      <c r="S26" s="16" t="s">
        <v>323</v>
      </c>
      <c r="T26" s="16">
        <v>301134</v>
      </c>
      <c r="U26" s="16">
        <v>6066594</v>
      </c>
      <c r="V26" s="16">
        <v>4</v>
      </c>
      <c r="W26" s="17">
        <v>40179</v>
      </c>
      <c r="X26" s="17">
        <v>44426</v>
      </c>
      <c r="Y26" s="16">
        <v>407216</v>
      </c>
      <c r="Z26" s="16" t="s">
        <v>465</v>
      </c>
      <c r="AA26" s="16" t="s">
        <v>465</v>
      </c>
      <c r="AB26" s="16" t="s">
        <v>465</v>
      </c>
      <c r="AC26" s="16" t="s">
        <v>465</v>
      </c>
      <c r="AD26" s="16" t="s">
        <v>465</v>
      </c>
      <c r="AE26" s="16" t="s">
        <v>465</v>
      </c>
      <c r="AF26" s="16" t="s">
        <v>466</v>
      </c>
      <c r="AG26" s="16" t="s">
        <v>465</v>
      </c>
      <c r="AH26" s="16" t="s">
        <v>465</v>
      </c>
      <c r="AI26" s="16" t="s">
        <v>466</v>
      </c>
      <c r="AJ26" s="16" t="s">
        <v>466</v>
      </c>
      <c r="AK26" s="16" t="s">
        <v>465</v>
      </c>
      <c r="AL26" s="16" t="s">
        <v>465</v>
      </c>
      <c r="AM26" s="16" t="s">
        <v>465</v>
      </c>
      <c r="AN26" s="16" t="s">
        <v>466</v>
      </c>
      <c r="AO26" s="16" t="s">
        <v>465</v>
      </c>
      <c r="AP26" s="16" t="s">
        <v>465</v>
      </c>
      <c r="AQ26" s="16" t="s">
        <v>465</v>
      </c>
      <c r="AR26" s="16" t="s">
        <v>465</v>
      </c>
      <c r="AS26" s="16" t="s">
        <v>465</v>
      </c>
    </row>
    <row r="27" spans="19:45" x14ac:dyDescent="0.35">
      <c r="S27" s="16" t="s">
        <v>324</v>
      </c>
      <c r="T27" s="16">
        <v>299235</v>
      </c>
      <c r="U27" s="16">
        <v>6068389</v>
      </c>
      <c r="V27" s="16">
        <v>6</v>
      </c>
      <c r="W27" s="17">
        <v>40179</v>
      </c>
      <c r="X27" s="17">
        <v>44426</v>
      </c>
      <c r="Y27" s="16">
        <v>541738</v>
      </c>
      <c r="Z27" s="16" t="s">
        <v>465</v>
      </c>
      <c r="AA27" s="16" t="s">
        <v>465</v>
      </c>
      <c r="AB27" s="16" t="s">
        <v>465</v>
      </c>
      <c r="AC27" s="16" t="s">
        <v>465</v>
      </c>
      <c r="AD27" s="16" t="s">
        <v>465</v>
      </c>
      <c r="AE27" s="16" t="s">
        <v>465</v>
      </c>
      <c r="AF27" s="16" t="s">
        <v>466</v>
      </c>
      <c r="AG27" s="16" t="s">
        <v>465</v>
      </c>
      <c r="AH27" s="16" t="s">
        <v>466</v>
      </c>
      <c r="AI27" s="16" t="s">
        <v>466</v>
      </c>
      <c r="AJ27" s="16" t="s">
        <v>466</v>
      </c>
      <c r="AK27" s="16" t="s">
        <v>465</v>
      </c>
      <c r="AL27" s="16" t="s">
        <v>466</v>
      </c>
      <c r="AM27" s="16" t="s">
        <v>465</v>
      </c>
      <c r="AN27" s="16" t="s">
        <v>466</v>
      </c>
      <c r="AO27" s="16" t="s">
        <v>465</v>
      </c>
      <c r="AP27" s="16" t="s">
        <v>465</v>
      </c>
      <c r="AQ27" s="16" t="s">
        <v>465</v>
      </c>
      <c r="AR27" s="16" t="s">
        <v>465</v>
      </c>
      <c r="AS27" s="16" t="s">
        <v>465</v>
      </c>
    </row>
    <row r="28" spans="19:45" x14ac:dyDescent="0.35">
      <c r="S28" s="26" t="s">
        <v>440</v>
      </c>
      <c r="T28" s="16">
        <v>299235</v>
      </c>
      <c r="U28" s="16">
        <v>6068389</v>
      </c>
      <c r="V28" s="16">
        <v>2</v>
      </c>
      <c r="W28" s="17">
        <v>40179</v>
      </c>
      <c r="X28" s="17">
        <v>44426</v>
      </c>
      <c r="Y28" s="16">
        <v>203878</v>
      </c>
      <c r="Z28" s="16" t="s">
        <v>465</v>
      </c>
      <c r="AA28" s="16" t="s">
        <v>465</v>
      </c>
      <c r="AB28" s="16" t="s">
        <v>465</v>
      </c>
      <c r="AC28" s="16" t="s">
        <v>465</v>
      </c>
      <c r="AD28" s="16" t="s">
        <v>466</v>
      </c>
      <c r="AE28" s="16" t="s">
        <v>466</v>
      </c>
      <c r="AF28" s="16" t="s">
        <v>465</v>
      </c>
      <c r="AG28" s="16" t="s">
        <v>465</v>
      </c>
      <c r="AH28" s="16" t="s">
        <v>465</v>
      </c>
      <c r="AI28" s="16" t="s">
        <v>465</v>
      </c>
      <c r="AJ28" s="16" t="s">
        <v>465</v>
      </c>
      <c r="AK28" s="16" t="s">
        <v>465</v>
      </c>
      <c r="AL28" s="16" t="s">
        <v>465</v>
      </c>
      <c r="AM28" s="16" t="s">
        <v>465</v>
      </c>
      <c r="AN28" s="16" t="s">
        <v>465</v>
      </c>
      <c r="AO28" s="16" t="s">
        <v>465</v>
      </c>
      <c r="AP28" s="16" t="s">
        <v>465</v>
      </c>
      <c r="AQ28" s="16" t="s">
        <v>465</v>
      </c>
      <c r="AR28" s="16" t="s">
        <v>465</v>
      </c>
      <c r="AS28" s="16" t="s">
        <v>465</v>
      </c>
    </row>
    <row r="29" spans="19:45" x14ac:dyDescent="0.35">
      <c r="S29" s="23" t="s">
        <v>325</v>
      </c>
      <c r="T29" s="16">
        <v>299235</v>
      </c>
      <c r="U29" s="16">
        <v>6068389</v>
      </c>
      <c r="V29" s="16">
        <v>1</v>
      </c>
      <c r="W29" s="17">
        <v>40179</v>
      </c>
      <c r="X29" s="17">
        <v>41551</v>
      </c>
      <c r="Y29" s="16">
        <v>32929</v>
      </c>
      <c r="Z29" s="16" t="s">
        <v>465</v>
      </c>
      <c r="AA29" s="16" t="s">
        <v>465</v>
      </c>
      <c r="AB29" s="16" t="s">
        <v>465</v>
      </c>
      <c r="AC29" s="16" t="s">
        <v>465</v>
      </c>
      <c r="AD29" s="16" t="s">
        <v>465</v>
      </c>
      <c r="AE29" s="16" t="s">
        <v>465</v>
      </c>
      <c r="AF29" s="16" t="s">
        <v>465</v>
      </c>
      <c r="AG29" s="16" t="s">
        <v>465</v>
      </c>
      <c r="AH29" s="16" t="s">
        <v>465</v>
      </c>
      <c r="AI29" s="16" t="s">
        <v>465</v>
      </c>
      <c r="AJ29" s="16" t="s">
        <v>465</v>
      </c>
      <c r="AK29" s="16" t="s">
        <v>465</v>
      </c>
      <c r="AL29" s="16" t="s">
        <v>465</v>
      </c>
      <c r="AM29" s="16" t="s">
        <v>465</v>
      </c>
      <c r="AN29" s="16" t="s">
        <v>465</v>
      </c>
      <c r="AO29" s="16" t="s">
        <v>466</v>
      </c>
      <c r="AP29" s="16" t="s">
        <v>465</v>
      </c>
      <c r="AQ29" s="16" t="s">
        <v>465</v>
      </c>
      <c r="AR29" s="16" t="s">
        <v>465</v>
      </c>
      <c r="AS29" s="16" t="s">
        <v>465</v>
      </c>
    </row>
    <row r="30" spans="19:45" x14ac:dyDescent="0.35">
      <c r="S30" s="16" t="s">
        <v>326</v>
      </c>
      <c r="T30" s="16">
        <v>310088</v>
      </c>
      <c r="U30" s="16">
        <v>6069921</v>
      </c>
      <c r="V30" s="16">
        <v>6</v>
      </c>
      <c r="W30" s="17">
        <v>40179</v>
      </c>
      <c r="X30" s="17">
        <v>44426</v>
      </c>
      <c r="Y30" s="16">
        <v>544514</v>
      </c>
      <c r="Z30" s="16" t="s">
        <v>465</v>
      </c>
      <c r="AA30" s="16" t="s">
        <v>465</v>
      </c>
      <c r="AB30" s="16" t="s">
        <v>465</v>
      </c>
      <c r="AC30" s="16" t="s">
        <v>465</v>
      </c>
      <c r="AD30" s="16" t="s">
        <v>465</v>
      </c>
      <c r="AE30" s="16" t="s">
        <v>465</v>
      </c>
      <c r="AF30" s="16" t="s">
        <v>466</v>
      </c>
      <c r="AG30" s="16" t="s">
        <v>465</v>
      </c>
      <c r="AH30" s="16" t="s">
        <v>466</v>
      </c>
      <c r="AI30" s="16" t="s">
        <v>466</v>
      </c>
      <c r="AJ30" s="16" t="s">
        <v>466</v>
      </c>
      <c r="AK30" s="16" t="s">
        <v>465</v>
      </c>
      <c r="AL30" s="16" t="s">
        <v>466</v>
      </c>
      <c r="AM30" s="16" t="s">
        <v>465</v>
      </c>
      <c r="AN30" s="16" t="s">
        <v>466</v>
      </c>
      <c r="AO30" s="16" t="s">
        <v>465</v>
      </c>
      <c r="AP30" s="16" t="s">
        <v>465</v>
      </c>
      <c r="AQ30" s="16" t="s">
        <v>465</v>
      </c>
      <c r="AR30" s="16" t="s">
        <v>465</v>
      </c>
      <c r="AS30" s="16" t="s">
        <v>465</v>
      </c>
    </row>
    <row r="31" spans="19:45" x14ac:dyDescent="0.35">
      <c r="S31" s="26" t="s">
        <v>441</v>
      </c>
      <c r="T31" s="16">
        <v>310088</v>
      </c>
      <c r="U31" s="16">
        <v>6069921</v>
      </c>
      <c r="V31" s="16">
        <v>2</v>
      </c>
      <c r="W31" s="17">
        <v>40179</v>
      </c>
      <c r="X31" s="17">
        <v>44426</v>
      </c>
      <c r="Y31" s="16">
        <v>203902</v>
      </c>
      <c r="Z31" s="16" t="s">
        <v>465</v>
      </c>
      <c r="AA31" s="16" t="s">
        <v>465</v>
      </c>
      <c r="AB31" s="16" t="s">
        <v>465</v>
      </c>
      <c r="AC31" s="16" t="s">
        <v>465</v>
      </c>
      <c r="AD31" s="16" t="s">
        <v>466</v>
      </c>
      <c r="AE31" s="16" t="s">
        <v>466</v>
      </c>
      <c r="AF31" s="16" t="s">
        <v>465</v>
      </c>
      <c r="AG31" s="16" t="s">
        <v>465</v>
      </c>
      <c r="AH31" s="16" t="s">
        <v>465</v>
      </c>
      <c r="AI31" s="16" t="s">
        <v>465</v>
      </c>
      <c r="AJ31" s="16" t="s">
        <v>465</v>
      </c>
      <c r="AK31" s="16" t="s">
        <v>465</v>
      </c>
      <c r="AL31" s="16" t="s">
        <v>465</v>
      </c>
      <c r="AM31" s="16" t="s">
        <v>465</v>
      </c>
      <c r="AN31" s="16" t="s">
        <v>465</v>
      </c>
      <c r="AO31" s="16" t="s">
        <v>465</v>
      </c>
      <c r="AP31" s="16" t="s">
        <v>465</v>
      </c>
      <c r="AQ31" s="16" t="s">
        <v>465</v>
      </c>
      <c r="AR31" s="16" t="s">
        <v>465</v>
      </c>
      <c r="AS31" s="16" t="s">
        <v>465</v>
      </c>
    </row>
    <row r="32" spans="19:45" x14ac:dyDescent="0.35">
      <c r="S32" s="23" t="s">
        <v>327</v>
      </c>
      <c r="T32" s="16">
        <v>310088</v>
      </c>
      <c r="U32" s="16">
        <v>6069921</v>
      </c>
      <c r="V32" s="16">
        <v>1</v>
      </c>
      <c r="W32" s="17">
        <v>40179</v>
      </c>
      <c r="X32" s="17">
        <v>41080</v>
      </c>
      <c r="Y32" s="16">
        <v>21627</v>
      </c>
      <c r="Z32" s="16" t="s">
        <v>465</v>
      </c>
      <c r="AA32" s="16" t="s">
        <v>465</v>
      </c>
      <c r="AB32" s="16" t="s">
        <v>465</v>
      </c>
      <c r="AC32" s="16" t="s">
        <v>465</v>
      </c>
      <c r="AD32" s="16" t="s">
        <v>465</v>
      </c>
      <c r="AE32" s="16" t="s">
        <v>465</v>
      </c>
      <c r="AF32" s="16" t="s">
        <v>465</v>
      </c>
      <c r="AG32" s="16" t="s">
        <v>465</v>
      </c>
      <c r="AH32" s="16" t="s">
        <v>465</v>
      </c>
      <c r="AI32" s="16" t="s">
        <v>465</v>
      </c>
      <c r="AJ32" s="16" t="s">
        <v>465</v>
      </c>
      <c r="AK32" s="16" t="s">
        <v>465</v>
      </c>
      <c r="AL32" s="16" t="s">
        <v>465</v>
      </c>
      <c r="AM32" s="16" t="s">
        <v>465</v>
      </c>
      <c r="AN32" s="16" t="s">
        <v>465</v>
      </c>
      <c r="AO32" s="16" t="s">
        <v>466</v>
      </c>
      <c r="AP32" s="16" t="s">
        <v>465</v>
      </c>
      <c r="AQ32" s="16" t="s">
        <v>465</v>
      </c>
      <c r="AR32" s="16" t="s">
        <v>465</v>
      </c>
      <c r="AS32" s="16" t="s">
        <v>465</v>
      </c>
    </row>
    <row r="33" spans="16:45" x14ac:dyDescent="0.35">
      <c r="S33" s="16" t="s">
        <v>328</v>
      </c>
      <c r="T33" s="16">
        <v>307998</v>
      </c>
      <c r="U33" s="16">
        <v>6064740</v>
      </c>
      <c r="V33" s="16">
        <v>5</v>
      </c>
      <c r="W33" s="17">
        <v>40179</v>
      </c>
      <c r="X33" s="17">
        <v>44426</v>
      </c>
      <c r="Y33" s="16">
        <v>507932</v>
      </c>
      <c r="Z33" s="16" t="s">
        <v>465</v>
      </c>
      <c r="AA33" s="16" t="s">
        <v>465</v>
      </c>
      <c r="AB33" s="16" t="s">
        <v>465</v>
      </c>
      <c r="AC33" s="16" t="s">
        <v>465</v>
      </c>
      <c r="AD33" s="16" t="s">
        <v>465</v>
      </c>
      <c r="AE33" s="16" t="s">
        <v>465</v>
      </c>
      <c r="AF33" s="16" t="s">
        <v>466</v>
      </c>
      <c r="AG33" s="16" t="s">
        <v>465</v>
      </c>
      <c r="AH33" s="16" t="s">
        <v>466</v>
      </c>
      <c r="AI33" s="16" t="s">
        <v>466</v>
      </c>
      <c r="AJ33" s="16" t="s">
        <v>466</v>
      </c>
      <c r="AK33" s="16" t="s">
        <v>465</v>
      </c>
      <c r="AL33" s="16" t="s">
        <v>465</v>
      </c>
      <c r="AM33" s="16" t="s">
        <v>465</v>
      </c>
      <c r="AN33" s="16" t="s">
        <v>466</v>
      </c>
      <c r="AO33" s="16" t="s">
        <v>465</v>
      </c>
      <c r="AP33" s="16" t="s">
        <v>465</v>
      </c>
      <c r="AQ33" s="16" t="s">
        <v>465</v>
      </c>
      <c r="AR33" s="16" t="s">
        <v>465</v>
      </c>
      <c r="AS33" s="16" t="s">
        <v>465</v>
      </c>
    </row>
    <row r="34" spans="16:45" x14ac:dyDescent="0.35">
      <c r="S34" s="16" t="s">
        <v>329</v>
      </c>
      <c r="T34" s="16">
        <v>331095</v>
      </c>
      <c r="U34" s="16">
        <v>6071418</v>
      </c>
      <c r="V34" s="16">
        <v>6</v>
      </c>
      <c r="W34" s="17">
        <v>40179</v>
      </c>
      <c r="X34" s="17">
        <v>44426</v>
      </c>
      <c r="Y34" s="16">
        <v>549870</v>
      </c>
      <c r="Z34" s="16" t="s">
        <v>465</v>
      </c>
      <c r="AA34" s="16" t="s">
        <v>465</v>
      </c>
      <c r="AB34" s="16" t="s">
        <v>465</v>
      </c>
      <c r="AC34" s="16" t="s">
        <v>465</v>
      </c>
      <c r="AD34" s="16" t="s">
        <v>465</v>
      </c>
      <c r="AE34" s="16" t="s">
        <v>465</v>
      </c>
      <c r="AF34" s="16" t="s">
        <v>466</v>
      </c>
      <c r="AG34" s="16" t="s">
        <v>465</v>
      </c>
      <c r="AH34" s="16" t="s">
        <v>466</v>
      </c>
      <c r="AI34" s="16" t="s">
        <v>466</v>
      </c>
      <c r="AJ34" s="16" t="s">
        <v>466</v>
      </c>
      <c r="AK34" s="16" t="s">
        <v>465</v>
      </c>
      <c r="AL34" s="16" t="s">
        <v>466</v>
      </c>
      <c r="AM34" s="16" t="s">
        <v>465</v>
      </c>
      <c r="AN34" s="16" t="s">
        <v>466</v>
      </c>
      <c r="AO34" s="16" t="s">
        <v>465</v>
      </c>
      <c r="AP34" s="16" t="s">
        <v>465</v>
      </c>
      <c r="AQ34" s="16" t="s">
        <v>465</v>
      </c>
      <c r="AR34" s="16" t="s">
        <v>465</v>
      </c>
      <c r="AS34" s="16" t="s">
        <v>465</v>
      </c>
    </row>
    <row r="35" spans="16:45" x14ac:dyDescent="0.35">
      <c r="S35" s="26" t="s">
        <v>442</v>
      </c>
      <c r="T35" s="16">
        <v>331095</v>
      </c>
      <c r="U35" s="16">
        <v>6071418</v>
      </c>
      <c r="V35" s="16">
        <v>2</v>
      </c>
      <c r="W35" s="17">
        <v>40179</v>
      </c>
      <c r="X35" s="17">
        <v>41856</v>
      </c>
      <c r="Y35" s="16">
        <v>80508</v>
      </c>
      <c r="Z35" s="16" t="s">
        <v>465</v>
      </c>
      <c r="AA35" s="16" t="s">
        <v>465</v>
      </c>
      <c r="AB35" s="16" t="s">
        <v>465</v>
      </c>
      <c r="AC35" s="16" t="s">
        <v>465</v>
      </c>
      <c r="AD35" s="16" t="s">
        <v>466</v>
      </c>
      <c r="AE35" s="16" t="s">
        <v>466</v>
      </c>
      <c r="AF35" s="16" t="s">
        <v>465</v>
      </c>
      <c r="AG35" s="16" t="s">
        <v>465</v>
      </c>
      <c r="AH35" s="16" t="s">
        <v>465</v>
      </c>
      <c r="AI35" s="16" t="s">
        <v>465</v>
      </c>
      <c r="AJ35" s="16" t="s">
        <v>465</v>
      </c>
      <c r="AK35" s="16" t="s">
        <v>465</v>
      </c>
      <c r="AL35" s="16" t="s">
        <v>465</v>
      </c>
      <c r="AM35" s="16" t="s">
        <v>465</v>
      </c>
      <c r="AN35" s="16" t="s">
        <v>465</v>
      </c>
      <c r="AO35" s="16" t="s">
        <v>465</v>
      </c>
      <c r="AP35" s="16" t="s">
        <v>465</v>
      </c>
      <c r="AQ35" s="16" t="s">
        <v>465</v>
      </c>
      <c r="AR35" s="16" t="s">
        <v>465</v>
      </c>
      <c r="AS35" s="16" t="s">
        <v>465</v>
      </c>
    </row>
    <row r="36" spans="16:45" x14ac:dyDescent="0.35">
      <c r="S36" s="23" t="s">
        <v>330</v>
      </c>
      <c r="T36" s="16">
        <v>331095</v>
      </c>
      <c r="U36" s="16">
        <v>6071418</v>
      </c>
      <c r="V36" s="16">
        <v>1</v>
      </c>
      <c r="W36" s="17">
        <v>40179</v>
      </c>
      <c r="X36" s="17">
        <v>40949</v>
      </c>
      <c r="Y36" s="16">
        <v>18501</v>
      </c>
      <c r="Z36" s="16" t="s">
        <v>465</v>
      </c>
      <c r="AA36" s="16" t="s">
        <v>465</v>
      </c>
      <c r="AB36" s="16" t="s">
        <v>465</v>
      </c>
      <c r="AC36" s="16" t="s">
        <v>465</v>
      </c>
      <c r="AD36" s="16" t="s">
        <v>465</v>
      </c>
      <c r="AE36" s="16" t="s">
        <v>465</v>
      </c>
      <c r="AF36" s="16" t="s">
        <v>465</v>
      </c>
      <c r="AG36" s="16" t="s">
        <v>465</v>
      </c>
      <c r="AH36" s="16" t="s">
        <v>465</v>
      </c>
      <c r="AI36" s="16" t="s">
        <v>465</v>
      </c>
      <c r="AJ36" s="16" t="s">
        <v>465</v>
      </c>
      <c r="AK36" s="16" t="s">
        <v>465</v>
      </c>
      <c r="AL36" s="16" t="s">
        <v>465</v>
      </c>
      <c r="AM36" s="16" t="s">
        <v>465</v>
      </c>
      <c r="AN36" s="16" t="s">
        <v>465</v>
      </c>
      <c r="AO36" s="16" t="s">
        <v>466</v>
      </c>
      <c r="AP36" s="16" t="s">
        <v>465</v>
      </c>
      <c r="AQ36" s="16" t="s">
        <v>465</v>
      </c>
      <c r="AR36" s="16" t="s">
        <v>465</v>
      </c>
      <c r="AS36" s="16" t="s">
        <v>465</v>
      </c>
    </row>
    <row r="37" spans="16:45" x14ac:dyDescent="0.35">
      <c r="S37" s="16" t="s">
        <v>331</v>
      </c>
      <c r="T37" s="16">
        <v>321234</v>
      </c>
      <c r="U37" s="16">
        <v>6058552</v>
      </c>
      <c r="V37" s="16">
        <v>7</v>
      </c>
      <c r="W37" s="17">
        <v>40179</v>
      </c>
      <c r="X37" s="17">
        <v>44426</v>
      </c>
      <c r="Y37" s="16">
        <v>523847</v>
      </c>
      <c r="Z37" s="16" t="s">
        <v>465</v>
      </c>
      <c r="AA37" s="16" t="s">
        <v>465</v>
      </c>
      <c r="AB37" s="16" t="s">
        <v>465</v>
      </c>
      <c r="AC37" s="16" t="s">
        <v>465</v>
      </c>
      <c r="AD37" s="16" t="s">
        <v>465</v>
      </c>
      <c r="AE37" s="16" t="s">
        <v>465</v>
      </c>
      <c r="AF37" s="16" t="s">
        <v>466</v>
      </c>
      <c r="AG37" s="16" t="s">
        <v>466</v>
      </c>
      <c r="AH37" s="16" t="s">
        <v>466</v>
      </c>
      <c r="AI37" s="16" t="s">
        <v>466</v>
      </c>
      <c r="AJ37" s="16" t="s">
        <v>466</v>
      </c>
      <c r="AK37" s="16" t="s">
        <v>466</v>
      </c>
      <c r="AL37" s="16" t="s">
        <v>465</v>
      </c>
      <c r="AM37" s="16" t="s">
        <v>465</v>
      </c>
      <c r="AN37" s="16" t="s">
        <v>466</v>
      </c>
      <c r="AO37" s="16" t="s">
        <v>465</v>
      </c>
      <c r="AP37" s="16" t="s">
        <v>465</v>
      </c>
      <c r="AQ37" s="16" t="s">
        <v>465</v>
      </c>
      <c r="AR37" s="16" t="s">
        <v>465</v>
      </c>
      <c r="AS37" s="16" t="s">
        <v>465</v>
      </c>
    </row>
    <row r="38" spans="16:45" x14ac:dyDescent="0.35">
      <c r="S38" s="23" t="s">
        <v>332</v>
      </c>
      <c r="T38" s="16">
        <v>321234</v>
      </c>
      <c r="U38" s="16">
        <v>6058552</v>
      </c>
      <c r="V38" s="16">
        <v>5</v>
      </c>
      <c r="W38" s="17">
        <v>44287</v>
      </c>
      <c r="X38" s="17">
        <v>44426</v>
      </c>
      <c r="Y38" s="16">
        <v>16790</v>
      </c>
      <c r="Z38" s="16" t="s">
        <v>465</v>
      </c>
      <c r="AA38" s="16" t="s">
        <v>465</v>
      </c>
      <c r="AB38" s="16" t="s">
        <v>465</v>
      </c>
      <c r="AC38" s="16" t="s">
        <v>465</v>
      </c>
      <c r="AD38" s="16" t="s">
        <v>465</v>
      </c>
      <c r="AE38" s="16" t="s">
        <v>465</v>
      </c>
      <c r="AF38" s="16" t="s">
        <v>465</v>
      </c>
      <c r="AG38" s="16" t="s">
        <v>465</v>
      </c>
      <c r="AH38" s="16" t="s">
        <v>465</v>
      </c>
      <c r="AI38" s="16" t="s">
        <v>465</v>
      </c>
      <c r="AJ38" s="16" t="s">
        <v>465</v>
      </c>
      <c r="AK38" s="16" t="s">
        <v>465</v>
      </c>
      <c r="AL38" s="16" t="s">
        <v>466</v>
      </c>
      <c r="AM38" s="16" t="s">
        <v>465</v>
      </c>
      <c r="AN38" s="16" t="s">
        <v>465</v>
      </c>
      <c r="AO38" s="16" t="s">
        <v>466</v>
      </c>
      <c r="AP38" s="16" t="s">
        <v>466</v>
      </c>
      <c r="AQ38" s="16" t="s">
        <v>466</v>
      </c>
      <c r="AR38" s="16" t="s">
        <v>465</v>
      </c>
      <c r="AS38" s="16" t="s">
        <v>466</v>
      </c>
    </row>
    <row r="39" spans="16:45" x14ac:dyDescent="0.35">
      <c r="P39" s="24" t="s">
        <v>355</v>
      </c>
      <c r="S39" s="16" t="s">
        <v>333</v>
      </c>
      <c r="T39" s="16">
        <v>333682</v>
      </c>
      <c r="U39" s="16">
        <v>6048236</v>
      </c>
      <c r="V39" s="16">
        <v>5</v>
      </c>
      <c r="W39" s="17">
        <v>40179</v>
      </c>
      <c r="X39" s="17">
        <v>44426</v>
      </c>
      <c r="Y39" s="16">
        <v>508749</v>
      </c>
      <c r="Z39" s="16" t="s">
        <v>465</v>
      </c>
      <c r="AA39" s="16" t="s">
        <v>465</v>
      </c>
      <c r="AB39" s="16" t="s">
        <v>465</v>
      </c>
      <c r="AC39" s="16" t="s">
        <v>465</v>
      </c>
      <c r="AD39" s="16" t="s">
        <v>465</v>
      </c>
      <c r="AE39" s="16" t="s">
        <v>465</v>
      </c>
      <c r="AF39" s="16" t="s">
        <v>466</v>
      </c>
      <c r="AG39" s="16" t="s">
        <v>465</v>
      </c>
      <c r="AH39" s="16" t="s">
        <v>466</v>
      </c>
      <c r="AI39" s="16" t="s">
        <v>466</v>
      </c>
      <c r="AJ39" s="16" t="s">
        <v>466</v>
      </c>
      <c r="AK39" s="16" t="s">
        <v>465</v>
      </c>
      <c r="AL39" s="16" t="s">
        <v>465</v>
      </c>
      <c r="AM39" s="16" t="s">
        <v>465</v>
      </c>
      <c r="AN39" s="16" t="s">
        <v>466</v>
      </c>
      <c r="AO39" s="16" t="s">
        <v>465</v>
      </c>
      <c r="AP39" s="16" t="s">
        <v>465</v>
      </c>
      <c r="AQ39" s="16" t="s">
        <v>465</v>
      </c>
      <c r="AR39" s="16" t="s">
        <v>465</v>
      </c>
      <c r="AS39" s="16" t="s">
        <v>465</v>
      </c>
    </row>
    <row r="40" spans="16:45" x14ac:dyDescent="0.35">
      <c r="P40" s="25" t="s">
        <v>447</v>
      </c>
      <c r="S40" s="23" t="s">
        <v>334</v>
      </c>
      <c r="T40" s="16">
        <v>333682</v>
      </c>
      <c r="U40" s="16">
        <v>6048236</v>
      </c>
      <c r="V40" s="16">
        <v>5</v>
      </c>
      <c r="W40" s="17">
        <v>44286</v>
      </c>
      <c r="X40" s="17">
        <v>44426</v>
      </c>
      <c r="Y40" s="16">
        <v>16810</v>
      </c>
      <c r="Z40" s="16" t="s">
        <v>465</v>
      </c>
      <c r="AA40" s="16" t="s">
        <v>465</v>
      </c>
      <c r="AB40" s="16" t="s">
        <v>465</v>
      </c>
      <c r="AC40" s="16" t="s">
        <v>465</v>
      </c>
      <c r="AD40" s="16" t="s">
        <v>465</v>
      </c>
      <c r="AE40" s="16" t="s">
        <v>465</v>
      </c>
      <c r="AF40" s="16" t="s">
        <v>465</v>
      </c>
      <c r="AG40" s="16" t="s">
        <v>465</v>
      </c>
      <c r="AH40" s="16" t="s">
        <v>465</v>
      </c>
      <c r="AI40" s="16" t="s">
        <v>465</v>
      </c>
      <c r="AJ40" s="16" t="s">
        <v>465</v>
      </c>
      <c r="AK40" s="16" t="s">
        <v>465</v>
      </c>
      <c r="AL40" s="16" t="s">
        <v>466</v>
      </c>
      <c r="AM40" s="16" t="s">
        <v>465</v>
      </c>
      <c r="AN40" s="16" t="s">
        <v>465</v>
      </c>
      <c r="AO40" s="16" t="s">
        <v>466</v>
      </c>
      <c r="AP40" s="16" t="s">
        <v>466</v>
      </c>
      <c r="AQ40" s="16" t="s">
        <v>466</v>
      </c>
      <c r="AR40" s="16" t="s">
        <v>465</v>
      </c>
      <c r="AS40" s="16" t="s">
        <v>466</v>
      </c>
    </row>
    <row r="41" spans="16:45" x14ac:dyDescent="0.35">
      <c r="S41" s="16" t="s">
        <v>335</v>
      </c>
      <c r="T41" s="16">
        <v>349308</v>
      </c>
      <c r="U41" s="16">
        <v>6058801</v>
      </c>
      <c r="V41" s="16">
        <v>6</v>
      </c>
      <c r="W41" s="17">
        <v>40179</v>
      </c>
      <c r="X41" s="17">
        <v>44426</v>
      </c>
      <c r="Y41" s="16">
        <v>551468</v>
      </c>
      <c r="Z41" s="16" t="s">
        <v>465</v>
      </c>
      <c r="AA41" s="16" t="s">
        <v>465</v>
      </c>
      <c r="AB41" s="16" t="s">
        <v>465</v>
      </c>
      <c r="AC41" s="16" t="s">
        <v>465</v>
      </c>
      <c r="AD41" s="16" t="s">
        <v>465</v>
      </c>
      <c r="AE41" s="16" t="s">
        <v>465</v>
      </c>
      <c r="AF41" s="16" t="s">
        <v>466</v>
      </c>
      <c r="AG41" s="16" t="s">
        <v>465</v>
      </c>
      <c r="AH41" s="16" t="s">
        <v>466</v>
      </c>
      <c r="AI41" s="16" t="s">
        <v>466</v>
      </c>
      <c r="AJ41" s="16" t="s">
        <v>466</v>
      </c>
      <c r="AK41" s="16" t="s">
        <v>465</v>
      </c>
      <c r="AL41" s="16" t="s">
        <v>466</v>
      </c>
      <c r="AM41" s="16" t="s">
        <v>465</v>
      </c>
      <c r="AN41" s="16" t="s">
        <v>466</v>
      </c>
      <c r="AO41" s="16" t="s">
        <v>465</v>
      </c>
      <c r="AP41" s="16" t="s">
        <v>465</v>
      </c>
      <c r="AQ41" s="16" t="s">
        <v>465</v>
      </c>
      <c r="AR41" s="16" t="s">
        <v>465</v>
      </c>
      <c r="AS41" s="16" t="s">
        <v>465</v>
      </c>
    </row>
    <row r="42" spans="16:45" x14ac:dyDescent="0.35">
      <c r="S42" s="16" t="s">
        <v>443</v>
      </c>
      <c r="T42" s="16">
        <v>349308</v>
      </c>
      <c r="U42" s="16">
        <v>6058801</v>
      </c>
      <c r="V42" s="16">
        <v>2</v>
      </c>
      <c r="W42" s="17">
        <v>40179</v>
      </c>
      <c r="X42" s="17">
        <v>42193</v>
      </c>
      <c r="Y42" s="16">
        <v>96714</v>
      </c>
      <c r="Z42" s="16" t="s">
        <v>465</v>
      </c>
      <c r="AA42" s="16" t="s">
        <v>465</v>
      </c>
      <c r="AB42" s="16" t="s">
        <v>465</v>
      </c>
      <c r="AC42" s="16" t="s">
        <v>465</v>
      </c>
      <c r="AD42" s="16" t="s">
        <v>466</v>
      </c>
      <c r="AE42" s="16" t="s">
        <v>466</v>
      </c>
      <c r="AF42" s="16" t="s">
        <v>465</v>
      </c>
      <c r="AG42" s="16" t="s">
        <v>465</v>
      </c>
      <c r="AH42" s="16" t="s">
        <v>465</v>
      </c>
      <c r="AI42" s="16" t="s">
        <v>465</v>
      </c>
      <c r="AJ42" s="16" t="s">
        <v>465</v>
      </c>
      <c r="AK42" s="16" t="s">
        <v>465</v>
      </c>
      <c r="AL42" s="16" t="s">
        <v>465</v>
      </c>
      <c r="AM42" s="16" t="s">
        <v>465</v>
      </c>
      <c r="AN42" s="16" t="s">
        <v>465</v>
      </c>
      <c r="AO42" s="16" t="s">
        <v>465</v>
      </c>
      <c r="AP42" s="16" t="s">
        <v>465</v>
      </c>
      <c r="AQ42" s="16" t="s">
        <v>465</v>
      </c>
      <c r="AR42" s="16" t="s">
        <v>465</v>
      </c>
      <c r="AS42" s="16" t="s">
        <v>465</v>
      </c>
    </row>
    <row r="43" spans="16:45" x14ac:dyDescent="0.35">
      <c r="S43" s="23" t="s">
        <v>336</v>
      </c>
      <c r="T43" s="16">
        <v>349308</v>
      </c>
      <c r="U43" s="16">
        <v>6058801</v>
      </c>
      <c r="V43" s="16">
        <v>1</v>
      </c>
      <c r="W43" s="17">
        <v>40179</v>
      </c>
      <c r="X43" s="17">
        <v>40976</v>
      </c>
      <c r="Y43" s="16">
        <v>19129</v>
      </c>
      <c r="Z43" s="16" t="s">
        <v>465</v>
      </c>
      <c r="AA43" s="16" t="s">
        <v>465</v>
      </c>
      <c r="AB43" s="16" t="s">
        <v>465</v>
      </c>
      <c r="AC43" s="16" t="s">
        <v>465</v>
      </c>
      <c r="AD43" s="16" t="s">
        <v>465</v>
      </c>
      <c r="AE43" s="16" t="s">
        <v>465</v>
      </c>
      <c r="AF43" s="16" t="s">
        <v>465</v>
      </c>
      <c r="AG43" s="16" t="s">
        <v>465</v>
      </c>
      <c r="AH43" s="16" t="s">
        <v>465</v>
      </c>
      <c r="AI43" s="16" t="s">
        <v>465</v>
      </c>
      <c r="AJ43" s="16" t="s">
        <v>465</v>
      </c>
      <c r="AK43" s="16" t="s">
        <v>465</v>
      </c>
      <c r="AL43" s="16" t="s">
        <v>465</v>
      </c>
      <c r="AM43" s="16" t="s">
        <v>465</v>
      </c>
      <c r="AN43" s="16" t="s">
        <v>465</v>
      </c>
      <c r="AO43" s="16" t="s">
        <v>466</v>
      </c>
      <c r="AP43" s="16" t="s">
        <v>465</v>
      </c>
      <c r="AQ43" s="16" t="s">
        <v>465</v>
      </c>
      <c r="AR43" s="16" t="s">
        <v>465</v>
      </c>
      <c r="AS43" s="16" t="s">
        <v>465</v>
      </c>
    </row>
    <row r="44" spans="16:45" x14ac:dyDescent="0.35">
      <c r="S44" s="16" t="s">
        <v>337</v>
      </c>
      <c r="T44" s="16">
        <v>341651</v>
      </c>
      <c r="U44" s="16">
        <v>6050496</v>
      </c>
      <c r="V44" s="16">
        <v>6</v>
      </c>
      <c r="W44" s="17">
        <v>40179</v>
      </c>
      <c r="X44" s="17">
        <v>44426</v>
      </c>
      <c r="Y44" s="16">
        <v>551732</v>
      </c>
      <c r="Z44" s="16" t="s">
        <v>465</v>
      </c>
      <c r="AA44" s="16" t="s">
        <v>465</v>
      </c>
      <c r="AB44" s="16" t="s">
        <v>465</v>
      </c>
      <c r="AC44" s="16" t="s">
        <v>465</v>
      </c>
      <c r="AD44" s="16" t="s">
        <v>465</v>
      </c>
      <c r="AE44" s="16" t="s">
        <v>465</v>
      </c>
      <c r="AF44" s="16" t="s">
        <v>466</v>
      </c>
      <c r="AG44" s="16" t="s">
        <v>465</v>
      </c>
      <c r="AH44" s="16" t="s">
        <v>466</v>
      </c>
      <c r="AI44" s="16" t="s">
        <v>466</v>
      </c>
      <c r="AJ44" s="16" t="s">
        <v>466</v>
      </c>
      <c r="AK44" s="16" t="s">
        <v>465</v>
      </c>
      <c r="AL44" s="16" t="s">
        <v>466</v>
      </c>
      <c r="AM44" s="16" t="s">
        <v>465</v>
      </c>
      <c r="AN44" s="16" t="s">
        <v>466</v>
      </c>
      <c r="AO44" s="16" t="s">
        <v>465</v>
      </c>
      <c r="AP44" s="16" t="s">
        <v>465</v>
      </c>
      <c r="AQ44" s="16" t="s">
        <v>465</v>
      </c>
      <c r="AR44" s="16" t="s">
        <v>465</v>
      </c>
      <c r="AS44" s="16" t="s">
        <v>465</v>
      </c>
    </row>
    <row r="45" spans="16:45" x14ac:dyDescent="0.35">
      <c r="S45" s="26" t="s">
        <v>444</v>
      </c>
      <c r="T45" s="16">
        <v>341651</v>
      </c>
      <c r="U45" s="16">
        <v>6050496</v>
      </c>
      <c r="V45" s="16">
        <v>2</v>
      </c>
      <c r="W45" s="17">
        <v>40179</v>
      </c>
      <c r="X45" s="17">
        <v>41858</v>
      </c>
      <c r="Y45" s="16">
        <v>80640</v>
      </c>
      <c r="Z45" s="16" t="s">
        <v>465</v>
      </c>
      <c r="AA45" s="16" t="s">
        <v>465</v>
      </c>
      <c r="AB45" s="16" t="s">
        <v>465</v>
      </c>
      <c r="AC45" s="16" t="s">
        <v>465</v>
      </c>
      <c r="AD45" s="16" t="s">
        <v>466</v>
      </c>
      <c r="AE45" s="16" t="s">
        <v>466</v>
      </c>
      <c r="AF45" s="16" t="s">
        <v>465</v>
      </c>
      <c r="AG45" s="16" t="s">
        <v>465</v>
      </c>
      <c r="AH45" s="16" t="s">
        <v>465</v>
      </c>
      <c r="AI45" s="16" t="s">
        <v>465</v>
      </c>
      <c r="AJ45" s="16" t="s">
        <v>465</v>
      </c>
      <c r="AK45" s="16" t="s">
        <v>465</v>
      </c>
      <c r="AL45" s="16" t="s">
        <v>465</v>
      </c>
      <c r="AM45" s="16" t="s">
        <v>465</v>
      </c>
      <c r="AN45" s="16" t="s">
        <v>465</v>
      </c>
      <c r="AO45" s="16" t="s">
        <v>465</v>
      </c>
      <c r="AP45" s="16" t="s">
        <v>465</v>
      </c>
      <c r="AQ45" s="16" t="s">
        <v>465</v>
      </c>
      <c r="AR45" s="16" t="s">
        <v>465</v>
      </c>
      <c r="AS45" s="16" t="s">
        <v>465</v>
      </c>
    </row>
    <row r="46" spans="16:45" x14ac:dyDescent="0.35">
      <c r="S46" s="23" t="s">
        <v>338</v>
      </c>
      <c r="T46" s="16">
        <v>341651</v>
      </c>
      <c r="U46" s="16">
        <v>6050496</v>
      </c>
      <c r="V46" s="16">
        <v>1</v>
      </c>
      <c r="W46" s="17">
        <v>40179</v>
      </c>
      <c r="X46" s="17">
        <v>40976</v>
      </c>
      <c r="Y46" s="16">
        <v>19131</v>
      </c>
      <c r="Z46" s="16" t="s">
        <v>465</v>
      </c>
      <c r="AA46" s="16" t="s">
        <v>465</v>
      </c>
      <c r="AB46" s="16" t="s">
        <v>465</v>
      </c>
      <c r="AC46" s="16" t="s">
        <v>465</v>
      </c>
      <c r="AD46" s="16" t="s">
        <v>465</v>
      </c>
      <c r="AE46" s="16" t="s">
        <v>465</v>
      </c>
      <c r="AF46" s="16" t="s">
        <v>465</v>
      </c>
      <c r="AG46" s="16" t="s">
        <v>465</v>
      </c>
      <c r="AH46" s="16" t="s">
        <v>465</v>
      </c>
      <c r="AI46" s="16" t="s">
        <v>465</v>
      </c>
      <c r="AJ46" s="16" t="s">
        <v>465</v>
      </c>
      <c r="AK46" s="16" t="s">
        <v>465</v>
      </c>
      <c r="AL46" s="16" t="s">
        <v>465</v>
      </c>
      <c r="AM46" s="16" t="s">
        <v>465</v>
      </c>
      <c r="AN46" s="16" t="s">
        <v>465</v>
      </c>
      <c r="AO46" s="16" t="s">
        <v>466</v>
      </c>
      <c r="AP46" s="16" t="s">
        <v>465</v>
      </c>
      <c r="AQ46" s="16" t="s">
        <v>465</v>
      </c>
      <c r="AR46" s="16" t="s">
        <v>465</v>
      </c>
      <c r="AS46" s="16" t="s">
        <v>465</v>
      </c>
    </row>
    <row r="47" spans="16:45" x14ac:dyDescent="0.35">
      <c r="S47" s="16" t="s">
        <v>339</v>
      </c>
      <c r="T47" s="16">
        <v>324507</v>
      </c>
      <c r="U47" s="16">
        <v>6068128</v>
      </c>
      <c r="V47" s="16">
        <v>6</v>
      </c>
      <c r="W47" s="17">
        <v>40179</v>
      </c>
      <c r="X47" s="17">
        <v>44426</v>
      </c>
      <c r="Y47" s="16">
        <v>549067</v>
      </c>
      <c r="Z47" s="16" t="s">
        <v>465</v>
      </c>
      <c r="AA47" s="16" t="s">
        <v>465</v>
      </c>
      <c r="AB47" s="16" t="s">
        <v>465</v>
      </c>
      <c r="AC47" s="16" t="s">
        <v>465</v>
      </c>
      <c r="AD47" s="16" t="s">
        <v>465</v>
      </c>
      <c r="AE47" s="16" t="s">
        <v>465</v>
      </c>
      <c r="AF47" s="16" t="s">
        <v>466</v>
      </c>
      <c r="AG47" s="16" t="s">
        <v>465</v>
      </c>
      <c r="AH47" s="16" t="s">
        <v>466</v>
      </c>
      <c r="AI47" s="16" t="s">
        <v>466</v>
      </c>
      <c r="AJ47" s="16" t="s">
        <v>466</v>
      </c>
      <c r="AK47" s="16" t="s">
        <v>465</v>
      </c>
      <c r="AL47" s="16" t="s">
        <v>466</v>
      </c>
      <c r="AM47" s="16" t="s">
        <v>465</v>
      </c>
      <c r="AN47" s="16" t="s">
        <v>466</v>
      </c>
      <c r="AO47" s="16" t="s">
        <v>465</v>
      </c>
      <c r="AP47" s="16" t="s">
        <v>465</v>
      </c>
      <c r="AQ47" s="16" t="s">
        <v>465</v>
      </c>
      <c r="AR47" s="16" t="s">
        <v>465</v>
      </c>
      <c r="AS47" s="16" t="s">
        <v>465</v>
      </c>
    </row>
    <row r="48" spans="16:45" x14ac:dyDescent="0.35">
      <c r="S48" s="23" t="s">
        <v>340</v>
      </c>
      <c r="T48" s="16">
        <v>324507</v>
      </c>
      <c r="U48" s="16">
        <v>6068128</v>
      </c>
      <c r="V48" s="16">
        <v>1</v>
      </c>
      <c r="W48" s="17">
        <v>40179</v>
      </c>
      <c r="X48" s="17">
        <v>40709</v>
      </c>
      <c r="Y48" s="16">
        <v>12739</v>
      </c>
      <c r="Z48" s="16" t="s">
        <v>465</v>
      </c>
      <c r="AA48" s="16" t="s">
        <v>465</v>
      </c>
      <c r="AB48" s="16" t="s">
        <v>465</v>
      </c>
      <c r="AC48" s="16" t="s">
        <v>465</v>
      </c>
      <c r="AD48" s="16" t="s">
        <v>465</v>
      </c>
      <c r="AE48" s="16" t="s">
        <v>465</v>
      </c>
      <c r="AF48" s="16" t="s">
        <v>465</v>
      </c>
      <c r="AG48" s="16" t="s">
        <v>465</v>
      </c>
      <c r="AH48" s="16" t="s">
        <v>465</v>
      </c>
      <c r="AI48" s="16" t="s">
        <v>465</v>
      </c>
      <c r="AJ48" s="16" t="s">
        <v>465</v>
      </c>
      <c r="AK48" s="16" t="s">
        <v>465</v>
      </c>
      <c r="AL48" s="16" t="s">
        <v>465</v>
      </c>
      <c r="AM48" s="16" t="s">
        <v>465</v>
      </c>
      <c r="AN48" s="16" t="s">
        <v>465</v>
      </c>
      <c r="AO48" s="16" t="s">
        <v>466</v>
      </c>
      <c r="AP48" s="16" t="s">
        <v>465</v>
      </c>
      <c r="AQ48" s="16" t="s">
        <v>465</v>
      </c>
      <c r="AR48" s="16" t="s">
        <v>465</v>
      </c>
      <c r="AS48" s="16" t="s">
        <v>465</v>
      </c>
    </row>
    <row r="49" spans="19:45" x14ac:dyDescent="0.35">
      <c r="S49" s="16" t="s">
        <v>341</v>
      </c>
      <c r="T49" s="16">
        <v>342837</v>
      </c>
      <c r="U49" s="16">
        <v>6077906</v>
      </c>
      <c r="V49" s="16">
        <v>5</v>
      </c>
      <c r="W49" s="17">
        <v>40179</v>
      </c>
      <c r="X49" s="17">
        <v>44426</v>
      </c>
      <c r="Y49" s="16">
        <v>503508</v>
      </c>
      <c r="Z49" s="16" t="s">
        <v>465</v>
      </c>
      <c r="AA49" s="16" t="s">
        <v>465</v>
      </c>
      <c r="AB49" s="16" t="s">
        <v>465</v>
      </c>
      <c r="AC49" s="16" t="s">
        <v>465</v>
      </c>
      <c r="AD49" s="16" t="s">
        <v>465</v>
      </c>
      <c r="AE49" s="16" t="s">
        <v>465</v>
      </c>
      <c r="AF49" s="16" t="s">
        <v>466</v>
      </c>
      <c r="AG49" s="16" t="s">
        <v>465</v>
      </c>
      <c r="AH49" s="16" t="s">
        <v>466</v>
      </c>
      <c r="AI49" s="16" t="s">
        <v>466</v>
      </c>
      <c r="AJ49" s="16" t="s">
        <v>466</v>
      </c>
      <c r="AK49" s="16" t="s">
        <v>465</v>
      </c>
      <c r="AL49" s="16" t="s">
        <v>465</v>
      </c>
      <c r="AM49" s="16" t="s">
        <v>465</v>
      </c>
      <c r="AN49" s="16" t="s">
        <v>466</v>
      </c>
      <c r="AO49" s="16" t="s">
        <v>465</v>
      </c>
      <c r="AP49" s="16" t="s">
        <v>465</v>
      </c>
      <c r="AQ49" s="16" t="s">
        <v>465</v>
      </c>
      <c r="AR49" s="16" t="s">
        <v>465</v>
      </c>
      <c r="AS49" s="16" t="s">
        <v>465</v>
      </c>
    </row>
    <row r="50" spans="19:45" x14ac:dyDescent="0.35">
      <c r="S50" s="26" t="s">
        <v>445</v>
      </c>
      <c r="T50" s="16">
        <v>342837</v>
      </c>
      <c r="U50" s="16">
        <v>6077906</v>
      </c>
      <c r="V50" s="16">
        <v>2</v>
      </c>
      <c r="W50" s="17">
        <v>40179</v>
      </c>
      <c r="X50" s="17">
        <v>40976</v>
      </c>
      <c r="Y50" s="16">
        <v>38298</v>
      </c>
      <c r="Z50" s="16" t="s">
        <v>465</v>
      </c>
      <c r="AA50" s="16" t="s">
        <v>465</v>
      </c>
      <c r="AB50" s="16" t="s">
        <v>465</v>
      </c>
      <c r="AC50" s="16" t="s">
        <v>465</v>
      </c>
      <c r="AD50" s="16" t="s">
        <v>466</v>
      </c>
      <c r="AE50" s="16" t="s">
        <v>466</v>
      </c>
      <c r="AF50" s="16" t="s">
        <v>465</v>
      </c>
      <c r="AG50" s="16" t="s">
        <v>465</v>
      </c>
      <c r="AH50" s="16" t="s">
        <v>465</v>
      </c>
      <c r="AI50" s="16" t="s">
        <v>465</v>
      </c>
      <c r="AJ50" s="16" t="s">
        <v>465</v>
      </c>
      <c r="AK50" s="16" t="s">
        <v>465</v>
      </c>
      <c r="AL50" s="16" t="s">
        <v>465</v>
      </c>
      <c r="AM50" s="16" t="s">
        <v>465</v>
      </c>
      <c r="AN50" s="16" t="s">
        <v>465</v>
      </c>
      <c r="AO50" s="16" t="s">
        <v>465</v>
      </c>
      <c r="AP50" s="16" t="s">
        <v>465</v>
      </c>
      <c r="AQ50" s="16" t="s">
        <v>465</v>
      </c>
      <c r="AR50" s="16" t="s">
        <v>465</v>
      </c>
      <c r="AS50" s="16" t="s">
        <v>465</v>
      </c>
    </row>
    <row r="51" spans="19:45" x14ac:dyDescent="0.35">
      <c r="S51" s="23" t="s">
        <v>342</v>
      </c>
      <c r="T51" s="16">
        <v>342837</v>
      </c>
      <c r="U51" s="16">
        <v>6077906</v>
      </c>
      <c r="V51" s="16">
        <v>1</v>
      </c>
      <c r="W51" s="17">
        <v>40179</v>
      </c>
      <c r="X51" s="17">
        <v>40976</v>
      </c>
      <c r="Y51" s="16">
        <v>19149</v>
      </c>
      <c r="Z51" s="16" t="s">
        <v>465</v>
      </c>
      <c r="AA51" s="16" t="s">
        <v>465</v>
      </c>
      <c r="AB51" s="16" t="s">
        <v>465</v>
      </c>
      <c r="AC51" s="16" t="s">
        <v>465</v>
      </c>
      <c r="AD51" s="16" t="s">
        <v>465</v>
      </c>
      <c r="AE51" s="16" t="s">
        <v>465</v>
      </c>
      <c r="AF51" s="16" t="s">
        <v>465</v>
      </c>
      <c r="AG51" s="16" t="s">
        <v>465</v>
      </c>
      <c r="AH51" s="16" t="s">
        <v>465</v>
      </c>
      <c r="AI51" s="16" t="s">
        <v>465</v>
      </c>
      <c r="AJ51" s="16" t="s">
        <v>465</v>
      </c>
      <c r="AK51" s="16" t="s">
        <v>465</v>
      </c>
      <c r="AL51" s="16" t="s">
        <v>465</v>
      </c>
      <c r="AM51" s="16" t="s">
        <v>465</v>
      </c>
      <c r="AN51" s="16" t="s">
        <v>465</v>
      </c>
      <c r="AO51" s="16" t="s">
        <v>466</v>
      </c>
      <c r="AP51" s="16" t="s">
        <v>465</v>
      </c>
      <c r="AQ51" s="16" t="s">
        <v>465</v>
      </c>
      <c r="AR51" s="16" t="s">
        <v>465</v>
      </c>
      <c r="AS51" s="16" t="s">
        <v>465</v>
      </c>
    </row>
    <row r="52" spans="19:45" x14ac:dyDescent="0.35">
      <c r="S52" s="16" t="s">
        <v>343</v>
      </c>
      <c r="T52" s="16">
        <v>353476</v>
      </c>
      <c r="U52" s="16">
        <v>6087172</v>
      </c>
      <c r="V52" s="16">
        <v>10</v>
      </c>
      <c r="W52" s="17">
        <v>40179</v>
      </c>
      <c r="X52" s="17">
        <v>44427</v>
      </c>
      <c r="Y52" s="16">
        <v>726140</v>
      </c>
      <c r="Z52" s="16" t="s">
        <v>465</v>
      </c>
      <c r="AA52" s="16" t="s">
        <v>465</v>
      </c>
      <c r="AB52" s="16" t="s">
        <v>465</v>
      </c>
      <c r="AC52" s="16" t="s">
        <v>465</v>
      </c>
      <c r="AD52" s="16" t="s">
        <v>465</v>
      </c>
      <c r="AE52" s="16" t="s">
        <v>465</v>
      </c>
      <c r="AF52" s="16" t="s">
        <v>465</v>
      </c>
      <c r="AG52" s="16" t="s">
        <v>465</v>
      </c>
      <c r="AH52" s="16" t="s">
        <v>466</v>
      </c>
      <c r="AI52" s="16" t="s">
        <v>466</v>
      </c>
      <c r="AJ52" s="16" t="s">
        <v>466</v>
      </c>
      <c r="AK52" s="16" t="s">
        <v>465</v>
      </c>
      <c r="AL52" s="16" t="s">
        <v>466</v>
      </c>
      <c r="AM52" s="16" t="s">
        <v>465</v>
      </c>
      <c r="AN52" s="16" t="s">
        <v>465</v>
      </c>
      <c r="AO52" s="16" t="s">
        <v>465</v>
      </c>
      <c r="AP52" s="16" t="s">
        <v>465</v>
      </c>
      <c r="AQ52" s="16" t="s">
        <v>465</v>
      </c>
      <c r="AR52" s="16" t="s">
        <v>465</v>
      </c>
      <c r="AS52" s="16" t="s">
        <v>465</v>
      </c>
    </row>
    <row r="53" spans="19:45" x14ac:dyDescent="0.35">
      <c r="S53" s="26" t="s">
        <v>446</v>
      </c>
      <c r="T53" s="16">
        <v>353476</v>
      </c>
      <c r="U53" s="16">
        <v>6087172</v>
      </c>
      <c r="V53" s="16">
        <v>2</v>
      </c>
      <c r="W53" s="17">
        <v>40179</v>
      </c>
      <c r="X53" s="17">
        <v>42024</v>
      </c>
      <c r="Y53" s="16">
        <v>88608</v>
      </c>
      <c r="Z53" s="16" t="s">
        <v>465</v>
      </c>
      <c r="AA53" s="16" t="s">
        <v>465</v>
      </c>
      <c r="AB53" s="16" t="s">
        <v>465</v>
      </c>
      <c r="AC53" s="16" t="s">
        <v>465</v>
      </c>
      <c r="AD53" s="16" t="s">
        <v>466</v>
      </c>
      <c r="AE53" s="16" t="s">
        <v>466</v>
      </c>
      <c r="AF53" s="16" t="s">
        <v>465</v>
      </c>
      <c r="AG53" s="16" t="s">
        <v>465</v>
      </c>
      <c r="AH53" s="16" t="s">
        <v>465</v>
      </c>
      <c r="AI53" s="16" t="s">
        <v>465</v>
      </c>
      <c r="AJ53" s="16" t="s">
        <v>465</v>
      </c>
      <c r="AK53" s="16" t="s">
        <v>465</v>
      </c>
      <c r="AL53" s="16" t="s">
        <v>465</v>
      </c>
      <c r="AM53" s="16" t="s">
        <v>465</v>
      </c>
      <c r="AN53" s="16" t="s">
        <v>465</v>
      </c>
      <c r="AO53" s="16" t="s">
        <v>465</v>
      </c>
      <c r="AP53" s="16" t="s">
        <v>465</v>
      </c>
      <c r="AQ53" s="16" t="s">
        <v>465</v>
      </c>
      <c r="AR53" s="16" t="s">
        <v>465</v>
      </c>
      <c r="AS53" s="16" t="s">
        <v>465</v>
      </c>
    </row>
    <row r="54" spans="19:45" x14ac:dyDescent="0.35">
      <c r="S54" s="23" t="s">
        <v>344</v>
      </c>
      <c r="T54" s="16">
        <v>353476</v>
      </c>
      <c r="U54" s="16">
        <v>6087172</v>
      </c>
      <c r="V54" s="16">
        <v>1</v>
      </c>
      <c r="W54" s="17">
        <v>40179</v>
      </c>
      <c r="X54" s="17">
        <v>42024</v>
      </c>
      <c r="Y54" s="16">
        <v>44304</v>
      </c>
      <c r="Z54" s="16" t="s">
        <v>465</v>
      </c>
      <c r="AA54" s="16" t="s">
        <v>465</v>
      </c>
      <c r="AB54" s="16" t="s">
        <v>465</v>
      </c>
      <c r="AC54" s="16" t="s">
        <v>465</v>
      </c>
      <c r="AD54" s="16" t="s">
        <v>465</v>
      </c>
      <c r="AE54" s="16" t="s">
        <v>465</v>
      </c>
      <c r="AF54" s="16" t="s">
        <v>465</v>
      </c>
      <c r="AG54" s="16" t="s">
        <v>465</v>
      </c>
      <c r="AH54" s="16" t="s">
        <v>465</v>
      </c>
      <c r="AI54" s="16" t="s">
        <v>465</v>
      </c>
      <c r="AJ54" s="16" t="s">
        <v>465</v>
      </c>
      <c r="AK54" s="16" t="s">
        <v>465</v>
      </c>
      <c r="AL54" s="16" t="s">
        <v>465</v>
      </c>
      <c r="AM54" s="16" t="s">
        <v>465</v>
      </c>
      <c r="AN54" s="16" t="s">
        <v>465</v>
      </c>
      <c r="AO54" s="16" t="s">
        <v>466</v>
      </c>
      <c r="AP54" s="16" t="s">
        <v>465</v>
      </c>
      <c r="AQ54" s="16" t="s">
        <v>465</v>
      </c>
      <c r="AR54" s="16" t="s">
        <v>465</v>
      </c>
      <c r="AS54" s="16" t="s">
        <v>465</v>
      </c>
    </row>
    <row r="55" spans="19:45" x14ac:dyDescent="0.35">
      <c r="S55" s="16" t="s">
        <v>345</v>
      </c>
      <c r="T55" s="16">
        <v>374735</v>
      </c>
      <c r="U55" s="16">
        <v>6003080</v>
      </c>
      <c r="V55" s="16">
        <v>5</v>
      </c>
      <c r="W55" s="17">
        <v>40179</v>
      </c>
      <c r="X55" s="17">
        <v>44426</v>
      </c>
      <c r="Y55" s="16">
        <v>509755</v>
      </c>
      <c r="Z55" s="16" t="s">
        <v>465</v>
      </c>
      <c r="AA55" s="16" t="s">
        <v>465</v>
      </c>
      <c r="AB55" s="16" t="s">
        <v>465</v>
      </c>
      <c r="AC55" s="16" t="s">
        <v>465</v>
      </c>
      <c r="AD55" s="16" t="s">
        <v>465</v>
      </c>
      <c r="AE55" s="16" t="s">
        <v>465</v>
      </c>
      <c r="AF55" s="16" t="s">
        <v>466</v>
      </c>
      <c r="AG55" s="16" t="s">
        <v>465</v>
      </c>
      <c r="AH55" s="16" t="s">
        <v>466</v>
      </c>
      <c r="AI55" s="16" t="s">
        <v>466</v>
      </c>
      <c r="AJ55" s="16" t="s">
        <v>466</v>
      </c>
      <c r="AK55" s="16" t="s">
        <v>465</v>
      </c>
      <c r="AL55" s="16" t="s">
        <v>465</v>
      </c>
      <c r="AM55" s="16" t="s">
        <v>465</v>
      </c>
      <c r="AN55" s="16" t="s">
        <v>466</v>
      </c>
      <c r="AO55" s="16" t="s">
        <v>465</v>
      </c>
      <c r="AP55" s="16" t="s">
        <v>465</v>
      </c>
      <c r="AQ55" s="16" t="s">
        <v>465</v>
      </c>
      <c r="AR55" s="16" t="s">
        <v>465</v>
      </c>
      <c r="AS55" s="16" t="s">
        <v>465</v>
      </c>
    </row>
    <row r="56" spans="19:45" x14ac:dyDescent="0.35">
      <c r="S56" s="23" t="s">
        <v>346</v>
      </c>
      <c r="T56" s="16">
        <v>374735</v>
      </c>
      <c r="U56" s="16">
        <v>6003080</v>
      </c>
      <c r="V56" s="16">
        <v>5</v>
      </c>
      <c r="W56" s="17">
        <v>44286</v>
      </c>
      <c r="X56" s="17">
        <v>44426</v>
      </c>
      <c r="Y56" s="16">
        <v>16885</v>
      </c>
      <c r="Z56" s="16" t="s">
        <v>465</v>
      </c>
      <c r="AA56" s="16" t="s">
        <v>465</v>
      </c>
      <c r="AB56" s="16" t="s">
        <v>465</v>
      </c>
      <c r="AC56" s="16" t="s">
        <v>465</v>
      </c>
      <c r="AD56" s="16" t="s">
        <v>465</v>
      </c>
      <c r="AE56" s="16" t="s">
        <v>465</v>
      </c>
      <c r="AF56" s="16" t="s">
        <v>465</v>
      </c>
      <c r="AG56" s="16" t="s">
        <v>465</v>
      </c>
      <c r="AH56" s="16" t="s">
        <v>465</v>
      </c>
      <c r="AI56" s="16" t="s">
        <v>465</v>
      </c>
      <c r="AJ56" s="16" t="s">
        <v>465</v>
      </c>
      <c r="AK56" s="16" t="s">
        <v>465</v>
      </c>
      <c r="AL56" s="16" t="s">
        <v>466</v>
      </c>
      <c r="AM56" s="16" t="s">
        <v>465</v>
      </c>
      <c r="AN56" s="16" t="s">
        <v>465</v>
      </c>
      <c r="AO56" s="16" t="s">
        <v>466</v>
      </c>
      <c r="AP56" s="16" t="s">
        <v>466</v>
      </c>
      <c r="AQ56" s="16" t="s">
        <v>466</v>
      </c>
      <c r="AR56" s="16" t="s">
        <v>465</v>
      </c>
      <c r="AS56" s="16" t="s">
        <v>466</v>
      </c>
    </row>
    <row r="57" spans="19:45" x14ac:dyDescent="0.35">
      <c r="S57" s="16" t="s">
        <v>347</v>
      </c>
      <c r="T57" s="16">
        <v>310500</v>
      </c>
      <c r="U57" s="16">
        <v>6065700</v>
      </c>
      <c r="V57" s="16">
        <v>4</v>
      </c>
      <c r="W57" s="17">
        <v>40423</v>
      </c>
      <c r="X57" s="17">
        <v>44426</v>
      </c>
      <c r="Y57" s="16">
        <v>381760</v>
      </c>
      <c r="Z57" s="16" t="s">
        <v>465</v>
      </c>
      <c r="AA57" s="16" t="s">
        <v>465</v>
      </c>
      <c r="AB57" s="16" t="s">
        <v>465</v>
      </c>
      <c r="AC57" s="16" t="s">
        <v>465</v>
      </c>
      <c r="AD57" s="16" t="s">
        <v>465</v>
      </c>
      <c r="AE57" s="16" t="s">
        <v>465</v>
      </c>
      <c r="AF57" s="16" t="s">
        <v>466</v>
      </c>
      <c r="AG57" s="16" t="s">
        <v>465</v>
      </c>
      <c r="AH57" s="16" t="s">
        <v>465</v>
      </c>
      <c r="AI57" s="16" t="s">
        <v>466</v>
      </c>
      <c r="AJ57" s="16" t="s">
        <v>466</v>
      </c>
      <c r="AK57" s="16" t="s">
        <v>465</v>
      </c>
      <c r="AL57" s="16" t="s">
        <v>465</v>
      </c>
      <c r="AM57" s="16" t="s">
        <v>465</v>
      </c>
      <c r="AN57" s="16" t="s">
        <v>466</v>
      </c>
      <c r="AO57" s="16" t="s">
        <v>465</v>
      </c>
      <c r="AP57" s="16" t="s">
        <v>465</v>
      </c>
      <c r="AQ57" s="16" t="s">
        <v>465</v>
      </c>
      <c r="AR57" s="16" t="s">
        <v>465</v>
      </c>
      <c r="AS57" s="16" t="s">
        <v>465</v>
      </c>
    </row>
    <row r="58" spans="19:45" x14ac:dyDescent="0.35">
      <c r="S58" s="16" t="s">
        <v>348</v>
      </c>
      <c r="T58" s="16">
        <v>314700</v>
      </c>
      <c r="U58" s="16">
        <v>6064000</v>
      </c>
      <c r="V58" s="16">
        <v>4</v>
      </c>
      <c r="W58" s="17">
        <v>40266</v>
      </c>
      <c r="X58" s="17">
        <v>44426</v>
      </c>
      <c r="Y58" s="16">
        <v>395934</v>
      </c>
      <c r="Z58" s="16" t="s">
        <v>465</v>
      </c>
      <c r="AA58" s="16" t="s">
        <v>465</v>
      </c>
      <c r="AB58" s="16" t="s">
        <v>465</v>
      </c>
      <c r="AC58" s="16" t="s">
        <v>465</v>
      </c>
      <c r="AD58" s="16" t="s">
        <v>465</v>
      </c>
      <c r="AE58" s="16" t="s">
        <v>465</v>
      </c>
      <c r="AF58" s="16" t="s">
        <v>466</v>
      </c>
      <c r="AG58" s="16" t="s">
        <v>465</v>
      </c>
      <c r="AH58" s="16" t="s">
        <v>465</v>
      </c>
      <c r="AI58" s="16" t="s">
        <v>466</v>
      </c>
      <c r="AJ58" s="16" t="s">
        <v>466</v>
      </c>
      <c r="AK58" s="16" t="s">
        <v>465</v>
      </c>
      <c r="AL58" s="16" t="s">
        <v>465</v>
      </c>
      <c r="AM58" s="16" t="s">
        <v>465</v>
      </c>
      <c r="AN58" s="16" t="s">
        <v>466</v>
      </c>
      <c r="AO58" s="16" t="s">
        <v>465</v>
      </c>
      <c r="AP58" s="16" t="s">
        <v>465</v>
      </c>
      <c r="AQ58" s="16" t="s">
        <v>465</v>
      </c>
      <c r="AR58" s="16" t="s">
        <v>465</v>
      </c>
      <c r="AS58" s="16" t="s">
        <v>465</v>
      </c>
    </row>
    <row r="59" spans="19:45" x14ac:dyDescent="0.35">
      <c r="S59" s="16" t="s">
        <v>349</v>
      </c>
      <c r="T59" s="16">
        <v>316700</v>
      </c>
      <c r="U59" s="16">
        <v>6063300</v>
      </c>
      <c r="V59" s="16">
        <v>4</v>
      </c>
      <c r="W59" s="17">
        <v>40247</v>
      </c>
      <c r="X59" s="17">
        <v>44426</v>
      </c>
      <c r="Y59" s="16">
        <v>395899</v>
      </c>
      <c r="Z59" s="16" t="s">
        <v>465</v>
      </c>
      <c r="AA59" s="16" t="s">
        <v>465</v>
      </c>
      <c r="AB59" s="16" t="s">
        <v>465</v>
      </c>
      <c r="AC59" s="16" t="s">
        <v>465</v>
      </c>
      <c r="AD59" s="16" t="s">
        <v>465</v>
      </c>
      <c r="AE59" s="16" t="s">
        <v>465</v>
      </c>
      <c r="AF59" s="16" t="s">
        <v>466</v>
      </c>
      <c r="AG59" s="16" t="s">
        <v>465</v>
      </c>
      <c r="AH59" s="16" t="s">
        <v>465</v>
      </c>
      <c r="AI59" s="16" t="s">
        <v>466</v>
      </c>
      <c r="AJ59" s="16" t="s">
        <v>466</v>
      </c>
      <c r="AK59" s="16" t="s">
        <v>465</v>
      </c>
      <c r="AL59" s="16" t="s">
        <v>465</v>
      </c>
      <c r="AM59" s="16" t="s">
        <v>465</v>
      </c>
      <c r="AN59" s="16" t="s">
        <v>466</v>
      </c>
      <c r="AO59" s="16" t="s">
        <v>465</v>
      </c>
      <c r="AP59" s="16" t="s">
        <v>465</v>
      </c>
      <c r="AQ59" s="16" t="s">
        <v>465</v>
      </c>
      <c r="AR59" s="16" t="s">
        <v>465</v>
      </c>
      <c r="AS59" s="16" t="s">
        <v>465</v>
      </c>
    </row>
    <row r="60" spans="19:45" x14ac:dyDescent="0.35">
      <c r="S60" s="16" t="s">
        <v>350</v>
      </c>
      <c r="T60" s="16">
        <v>320500</v>
      </c>
      <c r="U60" s="16">
        <v>6060500</v>
      </c>
      <c r="V60" s="16">
        <v>4</v>
      </c>
      <c r="W60" s="17">
        <v>40215</v>
      </c>
      <c r="X60" s="17">
        <v>44426</v>
      </c>
      <c r="Y60" s="16">
        <v>401487</v>
      </c>
      <c r="Z60" s="16" t="s">
        <v>465</v>
      </c>
      <c r="AA60" s="16" t="s">
        <v>465</v>
      </c>
      <c r="AB60" s="16" t="s">
        <v>465</v>
      </c>
      <c r="AC60" s="16" t="s">
        <v>465</v>
      </c>
      <c r="AD60" s="16" t="s">
        <v>465</v>
      </c>
      <c r="AE60" s="16" t="s">
        <v>465</v>
      </c>
      <c r="AF60" s="16" t="s">
        <v>466</v>
      </c>
      <c r="AG60" s="16" t="s">
        <v>465</v>
      </c>
      <c r="AH60" s="16" t="s">
        <v>465</v>
      </c>
      <c r="AI60" s="16" t="s">
        <v>466</v>
      </c>
      <c r="AJ60" s="16" t="s">
        <v>466</v>
      </c>
      <c r="AK60" s="16" t="s">
        <v>465</v>
      </c>
      <c r="AL60" s="16" t="s">
        <v>465</v>
      </c>
      <c r="AM60" s="16" t="s">
        <v>465</v>
      </c>
      <c r="AN60" s="16" t="s">
        <v>466</v>
      </c>
      <c r="AO60" s="16" t="s">
        <v>465</v>
      </c>
      <c r="AP60" s="16" t="s">
        <v>465</v>
      </c>
      <c r="AQ60" s="16" t="s">
        <v>465</v>
      </c>
      <c r="AR60" s="16" t="s">
        <v>465</v>
      </c>
      <c r="AS60" s="16" t="s">
        <v>465</v>
      </c>
    </row>
    <row r="61" spans="19:45" x14ac:dyDescent="0.35">
      <c r="S61" s="16" t="s">
        <v>351</v>
      </c>
      <c r="T61" s="16">
        <v>367468</v>
      </c>
      <c r="U61" s="16">
        <v>6013904</v>
      </c>
      <c r="V61" s="16">
        <v>5</v>
      </c>
      <c r="W61" s="17">
        <v>40179</v>
      </c>
      <c r="X61" s="17">
        <v>44426</v>
      </c>
      <c r="Y61" s="16">
        <v>507500</v>
      </c>
      <c r="Z61" s="16" t="s">
        <v>465</v>
      </c>
      <c r="AA61" s="16" t="s">
        <v>465</v>
      </c>
      <c r="AB61" s="16" t="s">
        <v>465</v>
      </c>
      <c r="AC61" s="16" t="s">
        <v>465</v>
      </c>
      <c r="AD61" s="16" t="s">
        <v>465</v>
      </c>
      <c r="AE61" s="16" t="s">
        <v>465</v>
      </c>
      <c r="AF61" s="16" t="s">
        <v>466</v>
      </c>
      <c r="AG61" s="16" t="s">
        <v>465</v>
      </c>
      <c r="AH61" s="16" t="s">
        <v>466</v>
      </c>
      <c r="AI61" s="16" t="s">
        <v>466</v>
      </c>
      <c r="AJ61" s="16" t="s">
        <v>466</v>
      </c>
      <c r="AK61" s="16" t="s">
        <v>465</v>
      </c>
      <c r="AL61" s="16" t="s">
        <v>465</v>
      </c>
      <c r="AM61" s="16" t="s">
        <v>465</v>
      </c>
      <c r="AN61" s="16" t="s">
        <v>466</v>
      </c>
      <c r="AO61" s="16" t="s">
        <v>465</v>
      </c>
      <c r="AP61" s="16" t="s">
        <v>465</v>
      </c>
      <c r="AQ61" s="16" t="s">
        <v>465</v>
      </c>
      <c r="AR61" s="16" t="s">
        <v>465</v>
      </c>
      <c r="AS61" s="16" t="s">
        <v>465</v>
      </c>
    </row>
    <row r="62" spans="19:45" x14ac:dyDescent="0.35">
      <c r="S62" s="23" t="s">
        <v>352</v>
      </c>
      <c r="T62" s="16">
        <v>367468</v>
      </c>
      <c r="U62" s="16">
        <v>6013904</v>
      </c>
      <c r="V62" s="16">
        <v>7</v>
      </c>
      <c r="W62" s="17">
        <v>43816</v>
      </c>
      <c r="X62" s="17">
        <v>44240</v>
      </c>
      <c r="Y62" s="16">
        <v>71244</v>
      </c>
      <c r="Z62" s="16" t="s">
        <v>465</v>
      </c>
      <c r="AA62" s="16" t="s">
        <v>465</v>
      </c>
      <c r="AB62" s="16" t="s">
        <v>465</v>
      </c>
      <c r="AC62" s="16" t="s">
        <v>465</v>
      </c>
      <c r="AD62" s="16" t="s">
        <v>465</v>
      </c>
      <c r="AE62" s="16" t="s">
        <v>465</v>
      </c>
      <c r="AF62" s="16" t="s">
        <v>465</v>
      </c>
      <c r="AG62" s="16" t="s">
        <v>465</v>
      </c>
      <c r="AH62" s="16" t="s">
        <v>465</v>
      </c>
      <c r="AI62" s="16" t="s">
        <v>465</v>
      </c>
      <c r="AJ62" s="16" t="s">
        <v>466</v>
      </c>
      <c r="AK62" s="16" t="s">
        <v>465</v>
      </c>
      <c r="AL62" s="16" t="s">
        <v>466</v>
      </c>
      <c r="AM62" s="16" t="s">
        <v>466</v>
      </c>
      <c r="AN62" s="16" t="s">
        <v>465</v>
      </c>
      <c r="AO62" s="16" t="s">
        <v>466</v>
      </c>
      <c r="AP62" s="16" t="s">
        <v>466</v>
      </c>
      <c r="AQ62" s="16" t="s">
        <v>466</v>
      </c>
      <c r="AR62" s="16" t="s">
        <v>466</v>
      </c>
      <c r="AS62" s="16" t="s">
        <v>465</v>
      </c>
    </row>
    <row r="63" spans="19:45" x14ac:dyDescent="0.35">
      <c r="S63" s="16" t="s">
        <v>353</v>
      </c>
      <c r="T63" s="16">
        <v>322894.2</v>
      </c>
      <c r="U63" s="16">
        <v>6084474</v>
      </c>
      <c r="V63" s="16">
        <v>6</v>
      </c>
      <c r="W63" s="17">
        <v>40513</v>
      </c>
      <c r="X63" s="17">
        <v>44426</v>
      </c>
      <c r="Y63" s="16">
        <v>510903</v>
      </c>
      <c r="Z63" s="16" t="s">
        <v>465</v>
      </c>
      <c r="AA63" s="16" t="s">
        <v>465</v>
      </c>
      <c r="AB63" s="16" t="s">
        <v>465</v>
      </c>
      <c r="AC63" s="16" t="s">
        <v>465</v>
      </c>
      <c r="AD63" s="16" t="s">
        <v>465</v>
      </c>
      <c r="AE63" s="16" t="s">
        <v>465</v>
      </c>
      <c r="AF63" s="16" t="s">
        <v>466</v>
      </c>
      <c r="AG63" s="16" t="s">
        <v>466</v>
      </c>
      <c r="AH63" s="16" t="s">
        <v>466</v>
      </c>
      <c r="AI63" s="16" t="s">
        <v>466</v>
      </c>
      <c r="AJ63" s="16" t="s">
        <v>466</v>
      </c>
      <c r="AK63" s="16" t="s">
        <v>465</v>
      </c>
      <c r="AL63" s="16" t="s">
        <v>465</v>
      </c>
      <c r="AM63" s="16" t="s">
        <v>465</v>
      </c>
      <c r="AN63" s="16" t="s">
        <v>466</v>
      </c>
      <c r="AO63" s="16" t="s">
        <v>465</v>
      </c>
      <c r="AP63" s="16" t="s">
        <v>465</v>
      </c>
      <c r="AQ63" s="16" t="s">
        <v>465</v>
      </c>
      <c r="AR63" s="16" t="s">
        <v>465</v>
      </c>
      <c r="AS63" s="16" t="s">
        <v>465</v>
      </c>
    </row>
    <row r="64" spans="19:45" x14ac:dyDescent="0.35">
      <c r="S64" s="16" t="s">
        <v>354</v>
      </c>
      <c r="T64" s="16">
        <v>318441.14</v>
      </c>
      <c r="U64" s="16">
        <v>6084597.5999999996</v>
      </c>
      <c r="V64" s="16">
        <v>6</v>
      </c>
      <c r="W64" s="17">
        <v>40480</v>
      </c>
      <c r="X64" s="17">
        <v>44426</v>
      </c>
      <c r="Y64" s="16">
        <v>428808</v>
      </c>
      <c r="Z64" s="16" t="s">
        <v>465</v>
      </c>
      <c r="AA64" s="16" t="s">
        <v>465</v>
      </c>
      <c r="AB64" s="16" t="s">
        <v>465</v>
      </c>
      <c r="AC64" s="16" t="s">
        <v>465</v>
      </c>
      <c r="AD64" s="16" t="s">
        <v>465</v>
      </c>
      <c r="AE64" s="16" t="s">
        <v>465</v>
      </c>
      <c r="AF64" s="16" t="s">
        <v>466</v>
      </c>
      <c r="AG64" s="16" t="s">
        <v>466</v>
      </c>
      <c r="AH64" s="16" t="s">
        <v>466</v>
      </c>
      <c r="AI64" s="16" t="s">
        <v>466</v>
      </c>
      <c r="AJ64" s="16" t="s">
        <v>466</v>
      </c>
      <c r="AK64" s="16" t="s">
        <v>465</v>
      </c>
      <c r="AL64" s="16" t="s">
        <v>465</v>
      </c>
      <c r="AM64" s="16" t="s">
        <v>465</v>
      </c>
      <c r="AN64" s="16" t="s">
        <v>466</v>
      </c>
      <c r="AO64" s="16" t="s">
        <v>465</v>
      </c>
      <c r="AP64" s="16" t="s">
        <v>465</v>
      </c>
      <c r="AQ64" s="16" t="s">
        <v>465</v>
      </c>
      <c r="AR64" s="16" t="s">
        <v>465</v>
      </c>
      <c r="AS64" s="16" t="s">
        <v>465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14</vt:i4>
      </vt:variant>
      <vt:variant>
        <vt:lpstr>Named Ranges</vt:lpstr>
      </vt:variant>
      <vt:variant>
        <vt:i4>1</vt:i4>
      </vt:variant>
    </vt:vector>
  </HeadingPairs>
  <TitlesOfParts>
    <vt:vector size="15" baseType="lpstr">
      <vt:lpstr>READ ME</vt:lpstr>
      <vt:lpstr>CDM Data Catalogue</vt:lpstr>
      <vt:lpstr>Ruppia Overview</vt:lpstr>
      <vt:lpstr>EC Profile Data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2021-09-02T08:52:56Z</dcterms:modified>
</cp:coreProperties>
</file>